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57DC4D7-CA39-4018-A5E9-5B1AD5E890D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08.07.2026" sheetId="23" r:id="rId1"/>
    <sheet name="11111" sheetId="24" r:id="rId2"/>
  </sheets>
  <definedNames>
    <definedName name="_xlnm._FilterDatabase" localSheetId="1" hidden="1">'11111'!$A$1:$F$1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8" i="23" l="1"/>
  <c r="A206" i="23"/>
  <c r="A12" i="23"/>
  <c r="A13" i="23" s="1"/>
  <c r="A14" i="23" s="1"/>
  <c r="A16" i="23" s="1"/>
  <c r="A17" i="23" l="1"/>
  <c r="A18" i="23" s="1"/>
  <c r="A20" i="23" l="1"/>
  <c r="A21" i="23" s="1"/>
  <c r="A23" i="23" s="1"/>
  <c r="A24" i="23" s="1"/>
  <c r="A26" i="23" s="1"/>
  <c r="A27" i="23" s="1"/>
  <c r="A28" i="23" s="1"/>
  <c r="A29" i="23" s="1"/>
  <c r="A30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4" i="23" s="1"/>
  <c r="A45" i="23" s="1"/>
  <c r="A46" i="23" s="1"/>
  <c r="A47" i="23" s="1"/>
  <c r="A49" i="23" s="1"/>
  <c r="A50" i="23" s="1"/>
  <c r="A51" i="23" s="1"/>
  <c r="A52" i="23" s="1"/>
  <c r="A53" i="23" s="1"/>
  <c r="A54" i="23" s="1"/>
  <c r="A55" i="23" s="1"/>
  <c r="A57" i="23" s="1"/>
  <c r="A58" i="23" s="1"/>
  <c r="A59" i="23" s="1"/>
  <c r="A60" i="23" s="1"/>
  <c r="A62" i="23" s="1"/>
  <c r="A63" i="23" s="1"/>
  <c r="A64" i="23" s="1"/>
  <c r="A68" i="23" s="1"/>
  <c r="A69" i="23" s="1"/>
  <c r="A70" i="23" s="1"/>
  <c r="A72" i="23" s="1"/>
  <c r="A73" i="23" s="1"/>
  <c r="A74" i="23" s="1"/>
  <c r="A75" i="23" s="1"/>
  <c r="A76" i="23" s="1"/>
  <c r="A77" i="23" s="1"/>
  <c r="A78" i="23" s="1"/>
  <c r="A80" i="23" s="1"/>
  <c r="A81" i="23" s="1"/>
  <c r="A82" i="23" s="1"/>
  <c r="A83" i="23" s="1"/>
  <c r="A84" i="23" s="1"/>
  <c r="A85" i="23" s="1"/>
  <c r="A86" i="23" s="1"/>
  <c r="A88" i="23" s="1"/>
  <c r="A89" i="23" s="1"/>
  <c r="A90" i="23" s="1"/>
  <c r="A92" i="23" s="1"/>
  <c r="A93" i="23" s="1"/>
  <c r="A95" i="23" s="1"/>
  <c r="A96" i="23" s="1"/>
  <c r="A99" i="23" s="1"/>
  <c r="A100" i="23" s="1"/>
  <c r="A101" i="23" s="1"/>
  <c r="A103" i="23" s="1"/>
  <c r="A104" i="23" s="1"/>
  <c r="A105" i="23" s="1"/>
  <c r="A106" i="23" s="1"/>
  <c r="A108" i="23" s="1"/>
  <c r="A109" i="23" s="1"/>
  <c r="A110" i="23" s="1"/>
  <c r="A111" i="23" s="1"/>
  <c r="A112" i="23" s="1"/>
  <c r="A113" i="23" s="1"/>
  <c r="A114" i="23" s="1"/>
  <c r="A115" i="23" s="1"/>
  <c r="A117" i="23" s="1"/>
  <c r="A118" i="23" s="1"/>
  <c r="A119" i="23" s="1"/>
  <c r="A120" i="23" s="1"/>
  <c r="A121" i="23" s="1"/>
  <c r="A122" i="23" s="1"/>
  <c r="A124" i="23" s="1"/>
  <c r="A125" i="23" s="1"/>
  <c r="A127" i="23" s="1"/>
  <c r="A129" i="23" s="1"/>
  <c r="A130" i="23" s="1"/>
  <c r="A131" i="23" s="1"/>
  <c r="A133" i="23" s="1"/>
  <c r="A134" i="23" s="1"/>
  <c r="A136" i="23" s="1"/>
  <c r="A137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50" i="23" s="1"/>
  <c r="A151" i="23" s="1"/>
  <c r="A153" i="23" s="1"/>
  <c r="A154" i="23" s="1"/>
  <c r="A155" i="23" s="1"/>
  <c r="A157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9" i="23" s="1"/>
  <c r="A171" i="23" s="1"/>
  <c r="A172" i="23" s="1"/>
  <c r="A173" i="23" s="1"/>
  <c r="A174" i="23" s="1"/>
  <c r="A176" i="23" s="1"/>
  <c r="A177" i="23" s="1"/>
  <c r="A178" i="23" s="1"/>
  <c r="A179" i="23" s="1"/>
  <c r="A181" i="23" s="1"/>
  <c r="A182" i="23" s="1"/>
  <c r="A184" i="23" s="1"/>
  <c r="A185" i="23" s="1"/>
  <c r="A187" i="23" s="1"/>
  <c r="A188" i="23" s="1"/>
  <c r="A190" i="23" s="1"/>
  <c r="A191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9" i="23" s="1"/>
  <c r="A210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4" i="23" s="1"/>
  <c r="A255" i="23" s="1"/>
  <c r="A256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8" i="23" s="1"/>
  <c r="A299" i="23" s="1"/>
  <c r="A300" i="23" s="1"/>
  <c r="A301" i="23" s="1"/>
  <c r="A302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7" i="23" s="1"/>
  <c r="A318" i="23" s="1"/>
  <c r="A320" i="23" s="1"/>
  <c r="A321" i="23" s="1"/>
  <c r="A322" i="23" s="1"/>
  <c r="A323" i="23" s="1"/>
  <c r="A324" i="23" s="1"/>
  <c r="A325" i="23" s="1"/>
  <c r="A327" i="23" s="1"/>
  <c r="A328" i="23" s="1"/>
  <c r="A329" i="23" s="1"/>
  <c r="A331" i="23" s="1"/>
  <c r="A332" i="23" s="1"/>
  <c r="A333" i="23" s="1"/>
  <c r="A335" i="23" s="1"/>
  <c r="A336" i="23" s="1"/>
  <c r="A337" i="23" s="1"/>
  <c r="A338" i="23" s="1"/>
  <c r="A339" i="23" s="1"/>
  <c r="A340" i="23" s="1"/>
  <c r="A341" i="23" s="1"/>
  <c r="A343" i="23" s="1"/>
  <c r="A344" i="23" s="1"/>
  <c r="A345" i="23" s="1"/>
  <c r="A346" i="23" s="1"/>
  <c r="A348" i="23" s="1"/>
  <c r="A349" i="23" s="1"/>
  <c r="A350" i="23" s="1"/>
  <c r="A352" i="23" s="1"/>
  <c r="A353" i="23" s="1"/>
  <c r="A355" i="23" s="1"/>
  <c r="A357" i="23" s="1"/>
  <c r="A359" i="23" s="1"/>
  <c r="A360" i="23" s="1"/>
  <c r="A361" i="23" s="1"/>
  <c r="A363" i="23" s="1"/>
  <c r="A364" i="23" s="1"/>
  <c r="A365" i="23" s="1"/>
  <c r="A366" i="23" s="1"/>
  <c r="A367" i="23" s="1"/>
  <c r="A368" i="23" s="1"/>
  <c r="A370" i="23" s="1"/>
  <c r="A372" i="23" s="1"/>
  <c r="A373" i="23" s="1"/>
  <c r="A374" i="23" s="1"/>
  <c r="A376" i="23" s="1"/>
  <c r="A378" i="23" s="1"/>
  <c r="A379" i="23" s="1"/>
  <c r="A380" i="23" s="1"/>
  <c r="A383" i="23" s="1"/>
  <c r="A384" i="23" s="1"/>
</calcChain>
</file>

<file path=xl/sharedStrings.xml><?xml version="1.0" encoding="utf-8"?>
<sst xmlns="http://schemas.openxmlformats.org/spreadsheetml/2006/main" count="997" uniqueCount="605">
  <si>
    <t>Бактериологическое исследование желчи на стерильность</t>
  </si>
  <si>
    <t>ДИАГНОСТИКА ВЕТРЯНОЙ ОСПЫ</t>
  </si>
  <si>
    <t>ДИАГНОСТИКА КРАСНУШНОЙ ИНФЕКЦИИ</t>
  </si>
  <si>
    <t>ДИАГНОСТИКА ГЕЛЬМИНТОВ</t>
  </si>
  <si>
    <t>ДИГНОСТИКА ЖЕЛУДОЧНО-КИШЕЧНЫХ ЗАБОЛЕВАНИЙ</t>
  </si>
  <si>
    <t>ДИГНОСТИКА ЗАБОЛЕВАНИЙ, ПЕРЕДАВАЕМЫХ КЛЕЩАМИ</t>
  </si>
  <si>
    <t>ДИАГНОСТИКА ПАРОТИТА</t>
  </si>
  <si>
    <t>Урогенитальные инфекции</t>
  </si>
  <si>
    <t>Герпес вирусной инфекции</t>
  </si>
  <si>
    <t>TORCH-инфекции</t>
  </si>
  <si>
    <t>Инфекции респираторного тракта</t>
  </si>
  <si>
    <t>Природно-очаговые инфекции</t>
  </si>
  <si>
    <t>Кишечные инфекции</t>
  </si>
  <si>
    <t>Нейро-инфекции</t>
  </si>
  <si>
    <t>Глубокие микозы</t>
  </si>
  <si>
    <t>Вирусные гепатиты:</t>
  </si>
  <si>
    <t>Бактериологическое исследование кала при П.Т.И. количественный метод</t>
  </si>
  <si>
    <t>Бактериологическое исследование промывных вод желудка при П.Т.И. количественный метод</t>
  </si>
  <si>
    <t xml:space="preserve">Бактериологическое исследование  периферической крови </t>
  </si>
  <si>
    <t xml:space="preserve">Бактериологическое исследование отделяемого уха на микрофлору с посевом на грибы  </t>
  </si>
  <si>
    <t>Бактериологическое исследование промывных вод бронхов с посевом на грибы</t>
  </si>
  <si>
    <t>Бактериологическое исследование мокроты на микрофлору с посевом на грибы</t>
  </si>
  <si>
    <t>Бактериологическое исследование желудочного содержимого</t>
  </si>
  <si>
    <t>Бактериологическое исследование слюны</t>
  </si>
  <si>
    <t>Бактериологическое исследование ЖКТ</t>
  </si>
  <si>
    <t>Бактериологическое исследование респираторного тракта</t>
  </si>
  <si>
    <t>Бактериологическое исследование мочи на наличие сальмонелл</t>
  </si>
  <si>
    <t>Бактериологические исследования содержимого полости матки</t>
  </si>
  <si>
    <t>Бактериологические исследования спермы</t>
  </si>
  <si>
    <t>Бактериологические исследования секрета простаты</t>
  </si>
  <si>
    <t>Серологические исследования</t>
  </si>
  <si>
    <t>Бактериологические исследования секционного материала</t>
  </si>
  <si>
    <t>ПЦР</t>
  </si>
  <si>
    <t>ГЕНЕТИКА</t>
  </si>
  <si>
    <t>ДИАГНОСТИКА ГЕРПЕТИЧЕСКОЙ ИНФЕКЦИИ</t>
  </si>
  <si>
    <t>ДИАГНОСТИКА ХЛАМИДИОЗА</t>
  </si>
  <si>
    <t>ДИАГНОСТИКА ГЕПАТИТА А</t>
  </si>
  <si>
    <t>ДИАГНОСТИКА ГЕПАТИТА С</t>
  </si>
  <si>
    <t>ДИАГНОСТИКА ГЕПАТИТА D</t>
  </si>
  <si>
    <t>ДИАГНОСТИКА ТОКСОПЛАЗМОЗА</t>
  </si>
  <si>
    <t>ДИАГНОСТИКА ГЕПАТИТА В</t>
  </si>
  <si>
    <t>ДИАГНОСТИКА ХЛАМИДИЙНОЙ ПНЕВМОНИИ</t>
  </si>
  <si>
    <t>№ п/п</t>
  </si>
  <si>
    <t>Наименование исследований</t>
  </si>
  <si>
    <t>Стоимость услуги, руб.</t>
  </si>
  <si>
    <t>ОПРЕДЕЛЕНИЕ ГОРМОНОВ ЩИТОВИДНОЙ ЖЕЛЕЗЫ</t>
  </si>
  <si>
    <t>ЗАБОР БИОМАТЕРИАЛА ДЛЯ ИССЛЕДОВАНИЙ</t>
  </si>
  <si>
    <t>БИОХИМИЧЕСКИЕ ИССЛЕДОВАНИЯ КРОВИ</t>
  </si>
  <si>
    <t>Генетика наследственных заболеваний. Делеции локуса AZF</t>
  </si>
  <si>
    <t>Генетика фолатного цикла</t>
  </si>
  <si>
    <t>Субстраты</t>
  </si>
  <si>
    <t>Ферменты</t>
  </si>
  <si>
    <t>Липидный спектр</t>
  </si>
  <si>
    <t>"Фемофлор-16" (Количественное определение патогенов урогенитального тракта у женщин)</t>
  </si>
  <si>
    <t>Пневмоцистоз</t>
  </si>
  <si>
    <t>Определение ДНК пневмоцисты (Pneumocystis jirovecii (carinii))</t>
  </si>
  <si>
    <t>Витамины</t>
  </si>
  <si>
    <t>Электролиты</t>
  </si>
  <si>
    <t>ОПРЕДЕЛЕНИЕ НАПРЯЖЕННОСТИ ИММУНИТЕТА К КОРИ</t>
  </si>
  <si>
    <t>ИФА (аллергодиагностика)</t>
  </si>
  <si>
    <t>Исследование крови на стерильность (аэробы)</t>
  </si>
  <si>
    <t>Исследование крови на стерильность (анаэробы)</t>
  </si>
  <si>
    <t>ОСОБО-ОПАСНЫЕ ИНФЕКЦИИ</t>
  </si>
  <si>
    <t>код услуги</t>
  </si>
  <si>
    <t>A26.05.001</t>
  </si>
  <si>
    <t>A26.06.057</t>
  </si>
  <si>
    <t>Определение антител классов M (IgM) к микоплазме пневмонии (Mycoplasma pneumoniae) в крови</t>
  </si>
  <si>
    <t>Определение антител классов G (IgG) к микоплазме пневмонии (Mycoplasma pneumoniae) в крови</t>
  </si>
  <si>
    <t>А26.06.012</t>
  </si>
  <si>
    <t xml:space="preserve"> A26.06.082</t>
  </si>
  <si>
    <t>A26.06.121</t>
  </si>
  <si>
    <t>A26.06.081.001</t>
  </si>
  <si>
    <t>A26.06.081.002</t>
  </si>
  <si>
    <t>А26.06.056.001</t>
  </si>
  <si>
    <t>А26.06.031</t>
  </si>
  <si>
    <t>А26.06.015.002</t>
  </si>
  <si>
    <t>А26.06.029.002</t>
  </si>
  <si>
    <t>А26.06.029.001</t>
  </si>
  <si>
    <t>А26.06.015.003</t>
  </si>
  <si>
    <t>А26.06.112.001</t>
  </si>
  <si>
    <t>А26.06.112.002</t>
  </si>
  <si>
    <t>А26.06.084.002</t>
  </si>
  <si>
    <t>А26.06.084.001</t>
  </si>
  <si>
    <t>А26.06.071.002</t>
  </si>
  <si>
    <t>А26.06.071.001</t>
  </si>
  <si>
    <t>А26.06.071.003</t>
  </si>
  <si>
    <t>А26.06.080</t>
  </si>
  <si>
    <t>А26.06.024</t>
  </si>
  <si>
    <t>А26.06.079</t>
  </si>
  <si>
    <t xml:space="preserve"> A26.06.062</t>
  </si>
  <si>
    <t>А26.06.032</t>
  </si>
  <si>
    <t>А26.06.030</t>
  </si>
  <si>
    <t>А12.06.055</t>
  </si>
  <si>
    <t>А26.06.088.001</t>
  </si>
  <si>
    <t>А26.06.088.002</t>
  </si>
  <si>
    <t>А26.06.011.001</t>
  </si>
  <si>
    <t>А26.06.011.002</t>
  </si>
  <si>
    <t>А26.06.103</t>
  </si>
  <si>
    <t>А26.06.033</t>
  </si>
  <si>
    <t>А26.06.022.001</t>
  </si>
  <si>
    <t>А26.06.022.002</t>
  </si>
  <si>
    <t>А26.06.022.003</t>
  </si>
  <si>
    <t>А12.06.056</t>
  </si>
  <si>
    <t>А09.05.090</t>
  </si>
  <si>
    <t>Исследование уровня хорионического гонадотропина в крови (Хорионический гонадотропин человека (ХГЧ))</t>
  </si>
  <si>
    <t>А09.05.065</t>
  </si>
  <si>
    <t>Исследование уровня тиреотропного гормона (ТТГ) в крови</t>
  </si>
  <si>
    <t>А09.05.061</t>
  </si>
  <si>
    <t>Исследование уровня свободного трийодтиронина (СТ3) в крови</t>
  </si>
  <si>
    <t>А09.05.063</t>
  </si>
  <si>
    <t>Исследование уровня свободного тироксина (СТ4) сыворотки крови</t>
  </si>
  <si>
    <t>А09.05.117</t>
  </si>
  <si>
    <t>А09.05.054.001</t>
  </si>
  <si>
    <t>Исследование уровня общего иммуноглобулина E в крови</t>
  </si>
  <si>
    <t>А09.05.131</t>
  </si>
  <si>
    <t>Исследование уровня лютеинизирующего гормона в сыворотке крови</t>
  </si>
  <si>
    <t>А09.05.153</t>
  </si>
  <si>
    <t>Исследование уровня прогестерона в крови</t>
  </si>
  <si>
    <t>А09.05.195</t>
  </si>
  <si>
    <t>А09.05.202</t>
  </si>
  <si>
    <t>Исследование уровня антигена аденогенных раков CA 125 в крови</t>
  </si>
  <si>
    <t>А09.05.231</t>
  </si>
  <si>
    <t>А09.05.201</t>
  </si>
  <si>
    <t>Исследование уровня антигена аденогенных раков CA 19-9 в крови</t>
  </si>
  <si>
    <t>А09.05.154</t>
  </si>
  <si>
    <t>Исследование уровня общего эстрадиола в крови</t>
  </si>
  <si>
    <t>А09.05.076</t>
  </si>
  <si>
    <t>Исследование уровня ферритина в крови</t>
  </si>
  <si>
    <t>А09.05.205</t>
  </si>
  <si>
    <t>Исследование уровня C-пептида в крови</t>
  </si>
  <si>
    <t>Исследование уровня пролактина в крови</t>
  </si>
  <si>
    <t>А09.05.089</t>
  </si>
  <si>
    <t>Исследование уровня фолликулостимулирующего гормона в сыворотке крови</t>
  </si>
  <si>
    <t>А09.05.132</t>
  </si>
  <si>
    <t>Исследование уровня общего тестостерона в крови</t>
  </si>
  <si>
    <t>А09.05.078</t>
  </si>
  <si>
    <t>А09.05.135</t>
  </si>
  <si>
    <t>Исследование уровня дегидроэпиандростерона сульфата в крови (ДЭА-S04, ДЭА-С)</t>
  </si>
  <si>
    <t>А09.05.149</t>
  </si>
  <si>
    <t>Исследование уровня 17-гидроксипрогестерона в крови</t>
  </si>
  <si>
    <t>А09.05.139</t>
  </si>
  <si>
    <t>Исследование уровня антимюллерова гормона в крови</t>
  </si>
  <si>
    <t>А09.05.225</t>
  </si>
  <si>
    <t>Определение секреторного белка эпидидимиса человека 4 (HE4) в крови</t>
  </si>
  <si>
    <t>А09.05.300</t>
  </si>
  <si>
    <t>Исследование уровня прокальцитонина в крови</t>
  </si>
  <si>
    <t>А09.05.209</t>
  </si>
  <si>
    <t>Определение содержания ревматоидного фактора в крови</t>
  </si>
  <si>
    <t>А12.06.019</t>
  </si>
  <si>
    <t>А26.19.043</t>
  </si>
  <si>
    <t xml:space="preserve">Определение токсинов возбудителя диффициального клостридиоза (Clostridium difficile) в образцах фекалий </t>
  </si>
  <si>
    <t>A26.06.113</t>
  </si>
  <si>
    <t>A09.05.051.001</t>
  </si>
  <si>
    <t>Определение концентрации Д-димера в крови</t>
  </si>
  <si>
    <t>A09.05.235</t>
  </si>
  <si>
    <t>Исследование уровня 25-OH витамина Д в крови</t>
  </si>
  <si>
    <t>Исследование уровня альбумина в крови</t>
  </si>
  <si>
    <t>Исследование уровня глюкозы в крови</t>
  </si>
  <si>
    <t>A09.05.023</t>
  </si>
  <si>
    <t>Исследование уровня креатинина в крови</t>
  </si>
  <si>
    <t>Исследование уровня гомоцистеина в крови</t>
  </si>
  <si>
    <t>A09.05.214</t>
  </si>
  <si>
    <t>Исследование уровня мочевины в крови</t>
  </si>
  <si>
    <t>Исследование уровня мочевой кислоты в крови</t>
  </si>
  <si>
    <t>A09.05.018</t>
  </si>
  <si>
    <t>Исследование уровня гликированного гемоглобина в крови</t>
  </si>
  <si>
    <t>A09.05.083</t>
  </si>
  <si>
    <t>Исследование уровня общего билирубина в крови</t>
  </si>
  <si>
    <t>A09.05.021</t>
  </si>
  <si>
    <t>Исследование уровня общего белка в крови</t>
  </si>
  <si>
    <t>A09.05.010</t>
  </si>
  <si>
    <t>Определение активности гамма-глютамилтрансферазы в крови</t>
  </si>
  <si>
    <t>Исследование уровня билирубина связанного (конъюгированного) в крови</t>
  </si>
  <si>
    <t>A09.05.022.001</t>
  </si>
  <si>
    <t xml:space="preserve">Определение активности щелочной фосфатазы в крови </t>
  </si>
  <si>
    <t>A09.05.046</t>
  </si>
  <si>
    <t>Исследование уровня триглицеридов в крови</t>
  </si>
  <si>
    <t xml:space="preserve"> A09.05.025</t>
  </si>
  <si>
    <t>Исследование уровня холестерина липопротеинов высокой плотности в крови</t>
  </si>
  <si>
    <t>Исследование уровня холестерина липопротеинов низкой плотности</t>
  </si>
  <si>
    <t>Исследование уровня холестерина в крови</t>
  </si>
  <si>
    <t>A09.05.026</t>
  </si>
  <si>
    <t>Определение уровня витамина В12 (цианокобаламин) в крови</t>
  </si>
  <si>
    <t>A12.06.060</t>
  </si>
  <si>
    <t>A09.05.080</t>
  </si>
  <si>
    <t>Исследование уровня общего магния в сыворотке крови</t>
  </si>
  <si>
    <t>A09.05.127</t>
  </si>
  <si>
    <t>Исследование уровня железа сыворотки крови</t>
  </si>
  <si>
    <t xml:space="preserve">Исследование уровня калия в крови </t>
  </si>
  <si>
    <t>Исследование уровня натрия в крови</t>
  </si>
  <si>
    <t>A09.05.030</t>
  </si>
  <si>
    <t>Исследование уровня хлоридов в крови</t>
  </si>
  <si>
    <t>A09.05.034</t>
  </si>
  <si>
    <t>A09.05.031</t>
  </si>
  <si>
    <t>A09.05.007</t>
  </si>
  <si>
    <t>Исследование уровня общего кальция в крови</t>
  </si>
  <si>
    <t>A09.05.032</t>
  </si>
  <si>
    <t>A11.12.013</t>
  </si>
  <si>
    <t>Определение антигенов ротавирусов (Rotavirus gr.A) в образцах фекалий</t>
  </si>
  <si>
    <t>A26.19.039</t>
  </si>
  <si>
    <t>Определение антигенов аденовирусов (Adenovirus) в образцах фекалий</t>
  </si>
  <si>
    <t>A26.19.042</t>
  </si>
  <si>
    <t>Определение антигенов норовирусов (Norovirus) в образцах фекалий</t>
  </si>
  <si>
    <t>A26.19.040</t>
  </si>
  <si>
    <t>A09.05.056</t>
  </si>
  <si>
    <t>A09.05.044</t>
  </si>
  <si>
    <t>A09.05.017</t>
  </si>
  <si>
    <t>A09.05.020</t>
  </si>
  <si>
    <t>A09.05.011</t>
  </si>
  <si>
    <t>A09.05.130</t>
  </si>
  <si>
    <t>A09.05.087</t>
  </si>
  <si>
    <t>A09.05.004</t>
  </si>
  <si>
    <t>A09.05.028</t>
  </si>
  <si>
    <t>B03.005.006</t>
  </si>
  <si>
    <t>A26.19.044</t>
  </si>
  <si>
    <t>B03.019.002</t>
  </si>
  <si>
    <t>A26.08.002</t>
  </si>
  <si>
    <t>A26.05.074</t>
  </si>
  <si>
    <t>A26.14.001</t>
  </si>
  <si>
    <t>A26.19.001</t>
  </si>
  <si>
    <t>A26.08.001</t>
  </si>
  <si>
    <t>A26.19.003</t>
  </si>
  <si>
    <t>A26.19.085</t>
  </si>
  <si>
    <t>A26.19.004</t>
  </si>
  <si>
    <t>A26.05.016.001</t>
  </si>
  <si>
    <t>Бактериологические исследования отделяемого цервикального канала</t>
  </si>
  <si>
    <t>Бактериологические исследования отделяемого влагалища</t>
  </si>
  <si>
    <t>A12.28.015</t>
  </si>
  <si>
    <t>A26.19.006</t>
  </si>
  <si>
    <t>A26.20.004</t>
  </si>
  <si>
    <t>A26.20.022</t>
  </si>
  <si>
    <t>A26.20.035</t>
  </si>
  <si>
    <t>A26.20.028</t>
  </si>
  <si>
    <t>A26.20.027</t>
  </si>
  <si>
    <t>A26.20.030.001</t>
  </si>
  <si>
    <t>A26.20.026</t>
  </si>
  <si>
    <t>A26.20.037</t>
  </si>
  <si>
    <t>A26.01.024</t>
  </si>
  <si>
    <t>A26.01.006</t>
  </si>
  <si>
    <t>A26.03.008</t>
  </si>
  <si>
    <t>A26.08.058</t>
  </si>
  <si>
    <t>A26.08.060</t>
  </si>
  <si>
    <t>A26.20.009.001</t>
  </si>
  <si>
    <t>A26.08.050</t>
  </si>
  <si>
    <t>A26.05.053</t>
  </si>
  <si>
    <t>A26.23.029.001</t>
  </si>
  <si>
    <t>Комплекс исследований для выявления аллергена Ig E к аллергену березы</t>
  </si>
  <si>
    <t>Комплекс исследований для выявления аллергена Ig E к аллергену кошки</t>
  </si>
  <si>
    <t>Комплекс исследований для выявления аллергена Ig E к аллергену домашней пыли</t>
  </si>
  <si>
    <t>Комплекс исследований для выявления аллергена Ig E к аллергену полынь обыкновенная</t>
  </si>
  <si>
    <t>Комплекс исследований для выявления аллергена Ig E к аллергену глютен</t>
  </si>
  <si>
    <t>Комплекс исследований для выявления аллергена Ig E пищевая панель: (яичный белок , молоко коровье, пшеница, рожь, кукуруза, яичный желток, альфалактольбумин, беталактоглобулин, казеин, глютен, сыр Чеддер)</t>
  </si>
  <si>
    <t xml:space="preserve">Комплекс исследований для выявления аллергена Ig E панель домашние животные (эпителий кошки, эпителий собаки, перхоть лошади, перхоть коровы, перхоть собаки, гусиные перья, эпителий овцы, куриные перья, утиные перья, перхоть кошки) </t>
  </si>
  <si>
    <t>B03.002.004</t>
  </si>
  <si>
    <t>Исследование уровня иммуноглобулинов в крови Иммуноглобулин А</t>
  </si>
  <si>
    <t>Исследование уровня иммуноглобулинов в крови Иммуноглобулин G</t>
  </si>
  <si>
    <t>Исследование уровня иммуноглобулинов в крови Иммуноглобулин М</t>
  </si>
  <si>
    <t>A09.05.054</t>
  </si>
  <si>
    <t>A26.06.093</t>
  </si>
  <si>
    <t>A26.21.044.001</t>
  </si>
  <si>
    <t>A26.05.032</t>
  </si>
  <si>
    <t>A26.30.026.001</t>
  </si>
  <si>
    <t>A26.08.063.001</t>
  </si>
  <si>
    <t>A26.08.020.001</t>
  </si>
  <si>
    <t>A26.08.019</t>
  </si>
  <si>
    <t>A09.05.042</t>
  </si>
  <si>
    <t>Определение активности аланинаминотрансферазы в крови (АлАТ (АЛТ))</t>
  </si>
  <si>
    <t>A09.05.041</t>
  </si>
  <si>
    <t>A09.05.177</t>
  </si>
  <si>
    <t>A09.05.045</t>
  </si>
  <si>
    <t>B03.016.006</t>
  </si>
  <si>
    <t>Общий (клинический) анализ мочи</t>
  </si>
  <si>
    <t>B03.016.002</t>
  </si>
  <si>
    <t>Общий (клинический) анализ крови</t>
  </si>
  <si>
    <t>Определение содержания антител к тиреопероксидазе в крови (антитела к ТПО)</t>
  </si>
  <si>
    <t>A12.06.045</t>
  </si>
  <si>
    <t>A26.05.037</t>
  </si>
  <si>
    <t xml:space="preserve"> A26.05.019.001</t>
  </si>
  <si>
    <t xml:space="preserve"> A26.05.019.002</t>
  </si>
  <si>
    <t>A26.05.019.003</t>
  </si>
  <si>
    <t>A26.05.020.001</t>
  </si>
  <si>
    <t>A26.05.020.002</t>
  </si>
  <si>
    <t>A26.06.036</t>
  </si>
  <si>
    <t>A26.06.040</t>
  </si>
  <si>
    <t>A26.06.038</t>
  </si>
  <si>
    <t>A26.06.035</t>
  </si>
  <si>
    <t>A26.06.034.001</t>
  </si>
  <si>
    <t>A26.06.041.001</t>
  </si>
  <si>
    <t>A26.06.043.001</t>
  </si>
  <si>
    <t>A26.06.043.002</t>
  </si>
  <si>
    <t>A26.05.001.000.04</t>
  </si>
  <si>
    <t>A26.02.003</t>
  </si>
  <si>
    <t>A26.01.010</t>
  </si>
  <si>
    <t>A26.30.011</t>
  </si>
  <si>
    <t>A26.04.004</t>
  </si>
  <si>
    <t>Исследование на стерильность катетеров</t>
  </si>
  <si>
    <t>Бактериологическое исследование эндотрахеальной трубки</t>
  </si>
  <si>
    <t>Бактериологическое исследование грудного молока</t>
  </si>
  <si>
    <t>Бактериологическое исследование ликвора</t>
  </si>
  <si>
    <t>Бактериологическое исследование отделяемого глаза</t>
  </si>
  <si>
    <t>Бактериологическое исследование раневого отделяемого</t>
  </si>
  <si>
    <t>Исследование крови на гемокультуру при диагностике брюшного тифа</t>
  </si>
  <si>
    <t>Бактериологическое исследование отделяемого зева на менингококк</t>
  </si>
  <si>
    <t>Бактериологическое исследование желчи на сальмонеллы</t>
  </si>
  <si>
    <t>Бактериологическое исследование кала на возбудителей дизентерии</t>
  </si>
  <si>
    <t>Бактериологическое исследование кала на энтеропатогенные кишечные палочки (эшерихиозы)</t>
  </si>
  <si>
    <t>Бактериологическое исследование кала на возбудителей иерсиниоза</t>
  </si>
  <si>
    <t>Кишечный дисбактериоз</t>
  </si>
  <si>
    <t>Бактериологическое исследование кала на возбудителей холеры</t>
  </si>
  <si>
    <t>Бактериологическое исследование кала на золотистый стафилококк</t>
  </si>
  <si>
    <t>Бактериологические исследования отделяемого уретры</t>
  </si>
  <si>
    <t>РПГА с дизентерийным диагностикумом Sonnei</t>
  </si>
  <si>
    <t>РПГА с дизентерийным диагностикумом Флекснер (1-5)</t>
  </si>
  <si>
    <t>РПГА с дизентерийным диагностикумом Флекснер 6</t>
  </si>
  <si>
    <t>РПГА с сальмонеллезным брюшнотифозным диагностикумом (комплекс О и Vi антигены)</t>
  </si>
  <si>
    <t>РПГА с сыпнотифозным диагностикумом</t>
  </si>
  <si>
    <t>Определение ДНК хламидии трахоматис</t>
  </si>
  <si>
    <t>Определение ДНК гонорея</t>
  </si>
  <si>
    <t>Определение ДНК микоплазмы гоминис</t>
  </si>
  <si>
    <t>Определение ДНК микоплазмы гениталиум</t>
  </si>
  <si>
    <t>Определение ДНК гарднерелла вагиналис</t>
  </si>
  <si>
    <t>Определение ДНК трихомонады вагиналис</t>
  </si>
  <si>
    <t>Определение ДНК Candida albicans</t>
  </si>
  <si>
    <t>Определение ДНК вируса простого герпеса 1, 2 типов</t>
  </si>
  <si>
    <t>Определение ДНК цитомегаловируса  (вирус герпеса 5 типа)</t>
  </si>
  <si>
    <t>Определение ДНК вируса герпеса 6 типа</t>
  </si>
  <si>
    <t>Определение ДНК ВПЧ 16,18</t>
  </si>
  <si>
    <t>Определение ДНК токсоплазмы гондии</t>
  </si>
  <si>
    <t>Определение ДНК вируса краснухи</t>
  </si>
  <si>
    <t>Определение ДНК листерия моноцитогенез</t>
  </si>
  <si>
    <t>Определение РНК гепатита С - количественный</t>
  </si>
  <si>
    <t>Определение ДНК гепатита В - количественный</t>
  </si>
  <si>
    <t>Определение РНК гепатита С - качественный</t>
  </si>
  <si>
    <t>Определение ДНК гепатита В - качественный</t>
  </si>
  <si>
    <t>Определение гепатита С с генотипом 1, 2, 3</t>
  </si>
  <si>
    <t>Определение Ig M к антигенам трихинелл</t>
  </si>
  <si>
    <t>Определение Ig G к антигенам трихинелл</t>
  </si>
  <si>
    <t>Определение Ig M к антигенам лямблий</t>
  </si>
  <si>
    <t>Определение Ig G к антигенам аскарид</t>
  </si>
  <si>
    <t>Комплекс исследований для выявления аллергена Ig E к аллергену ультракаин (артикаин)</t>
  </si>
  <si>
    <t>A09.05.039</t>
  </si>
  <si>
    <t>Определение активности лактатдегидрогеназы в крови (ЛДГ)</t>
  </si>
  <si>
    <t>A26.30.032</t>
  </si>
  <si>
    <t>A26.23.012</t>
  </si>
  <si>
    <t>A26.08.061.001</t>
  </si>
  <si>
    <t>B03.019</t>
  </si>
  <si>
    <t>A26.06.039.001</t>
  </si>
  <si>
    <t>A26.06.039.002</t>
  </si>
  <si>
    <t>A26.06.046</t>
  </si>
  <si>
    <t>A26.06.045</t>
  </si>
  <si>
    <t>A26.06</t>
  </si>
  <si>
    <t xml:space="preserve"> A26.08.019 (001,002)</t>
  </si>
  <si>
    <t>Комплекс исследований для выявления аллергена Ig E к перхоти собаки</t>
  </si>
  <si>
    <t>Цитологическое исследование соскоба шейки матки и цервикального канала (скрининг)</t>
  </si>
  <si>
    <t>A08.20.017.001</t>
  </si>
  <si>
    <t>Бактериологическое исследование кожи</t>
  </si>
  <si>
    <t>С-реактивный белок</t>
  </si>
  <si>
    <t>A26.26.004</t>
  </si>
  <si>
    <t>A26.07.012</t>
  </si>
  <si>
    <t>A26.25.001</t>
  </si>
  <si>
    <t>A26.19.000</t>
  </si>
  <si>
    <t>A12.28.011</t>
  </si>
  <si>
    <t>КардиоГенетика Тромбофилия Плазменное звено гемостаза, свертывающая система</t>
  </si>
  <si>
    <t>Определение суммарных антител к антигенам лямблий</t>
  </si>
  <si>
    <t>A26.09.010</t>
  </si>
  <si>
    <t>A26.09.011</t>
  </si>
  <si>
    <t>A26.20.008</t>
  </si>
  <si>
    <t>A26.21.026</t>
  </si>
  <si>
    <t>A26.21.006</t>
  </si>
  <si>
    <t>A26.20.005</t>
  </si>
  <si>
    <t>A26.06.096</t>
  </si>
  <si>
    <t>A26.06.118</t>
  </si>
  <si>
    <t>А12.05.007</t>
  </si>
  <si>
    <t>Определение группы крови</t>
  </si>
  <si>
    <t>А12.05.006</t>
  </si>
  <si>
    <t>А12.05.007, А12.05.006</t>
  </si>
  <si>
    <t>Гельминты</t>
  </si>
  <si>
    <t>Комплекс исследований на обнаружение ДНК возбудителей гельминтозов методом ПЦР (аскариды, острицы, описторхии, свиной цепень, широкий лентец)</t>
  </si>
  <si>
    <t>A26.19.048.001, A26.19.057.001, A26.19.054.001</t>
  </si>
  <si>
    <t>Бактериологическое исследование мокроты на микрофлору с посевом на грибы, количественный посев (муковисцидоз)</t>
  </si>
  <si>
    <t>Посев на патогенную и условно-патогенную микрофлору кишечника с определением чувствительности к антимикробным препаратам (количественный метод)</t>
  </si>
  <si>
    <t>Бактериологическое исследование мочи на микрофлору и степень бактериурии (количественный метод)</t>
  </si>
  <si>
    <t>Определение ДНК уреаплазмы уреалитика и парвум</t>
  </si>
  <si>
    <t>Общий (клинический) анализ крови с лейкоцитарной формулой</t>
  </si>
  <si>
    <t>Анализ мочи с микроскопией осадка</t>
  </si>
  <si>
    <t>Исследование мочи по методу Нечипоренко</t>
  </si>
  <si>
    <t>Коагулограмма</t>
  </si>
  <si>
    <t>Комплекс исследований для выявления аллергена Ig E панель домашняя пыль: Penicillium notatum, Aspergillus fumigatus, Candida aibicans, Alternaria alternata, Dermatophagoides pteronyssinus, Dermatophagoides farinae,  домашняя пыль.</t>
  </si>
  <si>
    <t>Лабораторная оценка эндокринной функции поджелудочной железы и диагностика сахарного диабета</t>
  </si>
  <si>
    <t>Лабораторная оценка гуморального иммунитета</t>
  </si>
  <si>
    <t>Определение активности амилазы в крови (альфа-амилаза)</t>
  </si>
  <si>
    <r>
      <t>Определение активности аспартатаминотрансферазы в крови (АсАТ, АС</t>
    </r>
    <r>
      <rPr>
        <sz val="12"/>
        <rFont val="Times New Roman"/>
        <family val="1"/>
        <charset val="204"/>
      </rPr>
      <t>Т)</t>
    </r>
  </si>
  <si>
    <t>Исследование уровня/активности креатинкиназы в крови</t>
  </si>
  <si>
    <t>Коагулограмма (тромбин, фибриноген, АЧТВ, тромбиновое время)</t>
  </si>
  <si>
    <t>Бактериологическое исследование отделяемого носа на микрофлору с посевом на грибы, количественный посев (муковисцидоз)</t>
  </si>
  <si>
    <t>Бактериологическое исследование кала на возбудителей дизентерии и сальмонеллезов</t>
  </si>
  <si>
    <t>Анти стрептолизин-О (АСЛО)</t>
  </si>
  <si>
    <t>Исследование уровня фосфора в крови</t>
  </si>
  <si>
    <t>A09.05.033</t>
  </si>
  <si>
    <t>Определение ДНК ВПЧ 6 и 11</t>
  </si>
  <si>
    <r>
      <t>Исследование уровня опухо</t>
    </r>
    <r>
      <rPr>
        <sz val="12"/>
        <rFont val="Times New Roman"/>
        <family val="1"/>
        <charset val="204"/>
      </rPr>
      <t>ле</t>
    </r>
    <r>
      <rPr>
        <sz val="12"/>
        <color theme="1"/>
        <rFont val="Times New Roman"/>
        <family val="1"/>
        <charset val="204"/>
      </rPr>
      <t>ассоциированного маркёра CA 15-3 в крови</t>
    </r>
  </si>
  <si>
    <t>А11.12.003</t>
  </si>
  <si>
    <t>Инъекция внутримышечная</t>
  </si>
  <si>
    <t>А11.02.002</t>
  </si>
  <si>
    <t>Инъекция внутривенная</t>
  </si>
  <si>
    <t>Инъекция капельная</t>
  </si>
  <si>
    <t>Выезд медицинской сестры для взятия биологического материала</t>
  </si>
  <si>
    <t>Микроскопическое исследование отделяемого мочеполовых органов у мужчин (1 локализация)</t>
  </si>
  <si>
    <t>Анализ на энтеробиоз (яйца остриц, enterobiasis)</t>
  </si>
  <si>
    <t>ДИАГНОСТИКА ВИЧ И СИФИЛИСА</t>
  </si>
  <si>
    <t>A26.06.048 (049)</t>
  </si>
  <si>
    <t>A09.05.117</t>
  </si>
  <si>
    <t>Исследование уровня тиреоглобулина (ТГ) в крови</t>
  </si>
  <si>
    <t>A26.06.034.002</t>
  </si>
  <si>
    <t>Исследование уровня антител к тиреоглобулину в крови</t>
  </si>
  <si>
    <t>ОНКОМАРКЕРЫ</t>
  </si>
  <si>
    <t>Исследование уровня кортизола в крови</t>
  </si>
  <si>
    <t>Исследование уровня инсулина в крови</t>
  </si>
  <si>
    <t>Исследование уровня фолиевой кислоты в крови</t>
  </si>
  <si>
    <t>РЕПРОДУКТИВНАЯ СИСТЕМА И БЕРЕМЕННОСТЬ</t>
  </si>
  <si>
    <t>ОЦЕНКА ГИПОФИЗАРНО-НАДПОЧЕЧНИКОВОЙ СИСТЕМЫ</t>
  </si>
  <si>
    <t>Определение РНК возбудителя вируса клещевого энцефалита</t>
  </si>
  <si>
    <t>Цитологическое исследование отделяемого мочеполовых органов у женщин (3 локализации)</t>
  </si>
  <si>
    <t>A26.23.029.001 A26.19.074.001 A26.19.075.001</t>
  </si>
  <si>
    <t>A26.19.063.001 A26.19.064 A26.19.068</t>
  </si>
  <si>
    <t>Кал на скрытую кровь</t>
  </si>
  <si>
    <t>A09.19.001</t>
  </si>
  <si>
    <t>A26.09.094</t>
  </si>
  <si>
    <t>A26.08.027.001/A26.08.046.001</t>
  </si>
  <si>
    <t>A26.19.010</t>
  </si>
  <si>
    <t>A26.05.045</t>
  </si>
  <si>
    <t>Определение типа РНК гриппа АH1N1 (свиной грипп)</t>
  </si>
  <si>
    <t>Определение типа РНК гриппа АH1N1 и H3N2 (эпидемический)</t>
  </si>
  <si>
    <t>Определение РНК энтеровируса</t>
  </si>
  <si>
    <t>Бактериологическое исследование отделяемого носа на микрофлору с посевом на грибы</t>
  </si>
  <si>
    <t>Бактериологическое исследование отделяемого зева на микрофлору с посевом на грибы</t>
  </si>
  <si>
    <t>Бактериологическое исследование отделяемого носа на золотистый стафилококк с профилактической целью</t>
  </si>
  <si>
    <t>Бактериологическое исследование отделяемого зева на золотистый стафилококк с профилактической целью</t>
  </si>
  <si>
    <t>Перевод на английский язык</t>
  </si>
  <si>
    <t>Определение ДНК вируса Эпштейн-Барра (вирус герпеса 4 типа)</t>
  </si>
  <si>
    <t>Определение ДНК вируса герпеса 3 типа (Варицелла Зостер)</t>
  </si>
  <si>
    <t>Определение РНК вируса гриппа A (Influenza virus A) в мазках со слизистой оболочки носоглотки, определение РНК вируса гриппа B (Influenza virus B) в мазках со слизистой оболочки носоглотки</t>
  </si>
  <si>
    <t>Комплекс исследований для выявления аллергена Ig E к аллергену аспирин</t>
  </si>
  <si>
    <t>Комплекс исследований для выявления аллергена Ig E к аллергену парацетамол</t>
  </si>
  <si>
    <t>Комплекс исследований для выявления аллергена Ig E к аллергену пенициллин G</t>
  </si>
  <si>
    <t>Комплекс исследований для выявления аллергена Ig E к аллергену цефалоспорин</t>
  </si>
  <si>
    <t>Комплекс исследований для выявления аллергена Ig E к аллергену ципрофлоксацин</t>
  </si>
  <si>
    <t>Комплекс исследований для выявления аллергена Ig E к аллергену тимофеевка луговая</t>
  </si>
  <si>
    <t>Комплекс исследований для выявления аллергена Ig E к аллергену латекс</t>
  </si>
  <si>
    <t>A26.08.029.001</t>
  </si>
  <si>
    <t>Утверждено приказом главного врача ГБУЗ "Диагностический центр г. Челябинск"</t>
  </si>
  <si>
    <t>Начальник планово-экономического отдела</t>
  </si>
  <si>
    <t>Т.А. Глазихина</t>
  </si>
  <si>
    <t>Определение РНК гепатита Д - качественный</t>
  </si>
  <si>
    <t>A26.05.023</t>
  </si>
  <si>
    <t>Бактериологическое исследование отделяемого зева на дифтерию</t>
  </si>
  <si>
    <t>Бактериологическое исследование отделяемого носа на дифтерию</t>
  </si>
  <si>
    <t>Бактериологическое исследование отделяемого зева на микрофлору с посевом на грибы, количественный посев (муковисцидоз)</t>
  </si>
  <si>
    <t>Бактериологическое исследование стрептококк агалактиа (Streptococcus agalactiae)</t>
  </si>
  <si>
    <t>Определение ДНК Streptococcus agalacticae</t>
  </si>
  <si>
    <t>Диагностика папиллома вирусной инфекции</t>
  </si>
  <si>
    <t>Определение ДНК Cryptococcus neoformans</t>
  </si>
  <si>
    <t>Комплекс исследований для выявления аллергена Ig E к аллергену токсокара</t>
  </si>
  <si>
    <t>Комплекс исследований для выявления аллергена Ig E панель детское питание (яичный белок , молоко коровье, треска, пшеница, соевые бобы, томаты, яичный желток)</t>
  </si>
  <si>
    <t>Цитологические исследования</t>
  </si>
  <si>
    <t>Определение ДНК хламидии пневмония (Chlamydophila pneumoniae)</t>
  </si>
  <si>
    <t>Определение ДНК возбудителя боррелиоза</t>
  </si>
  <si>
    <t xml:space="preserve">Исследование на паратгормон (паратиреоидный гормон, ПТГ) </t>
  </si>
  <si>
    <t xml:space="preserve">Комплекс исследований для выявления Эозинофильно катионового протеина (ЕСР) </t>
  </si>
  <si>
    <t>Комплекс исследований для выявления аллергена Ig E к аллергену яйцо куриное</t>
  </si>
  <si>
    <t>Комплекс исследований для выявления аллергена Ig E к аллергену молоко</t>
  </si>
  <si>
    <t>Комплекс исследований для выявления аллергена Ig E панель рыба</t>
  </si>
  <si>
    <t>Забор биологического материала</t>
  </si>
  <si>
    <t>A09.05.206</t>
  </si>
  <si>
    <t>Исследование ионизированного кальция в крови</t>
  </si>
  <si>
    <t>А12.05.011</t>
  </si>
  <si>
    <t>А26.20.034/А26.21.036</t>
  </si>
  <si>
    <t>Малекулярно-биологическое исследование отделяемого на возбудителей инфекций передаваемых половым путем (Mycoplasma genitalium, Clamydia trachomatis, Trichomonas vaginalis, Neissereia gonorrhorae)</t>
  </si>
  <si>
    <t>В.В. Козловская ____________________</t>
  </si>
  <si>
    <t>Определение резус-фактора крови и антиэритроцитарных антител по системе резус</t>
  </si>
  <si>
    <t>Комплекс исследований для определения группы крови и резус-фактора, антиэритроцитарных антител</t>
  </si>
  <si>
    <t>Комплекс исследований для определения группы крови, резус-фактора и антиэритроцитарных антител по системе резус, фенотипа по системе резус</t>
  </si>
  <si>
    <t>Паразитологические исследования</t>
  </si>
  <si>
    <t xml:space="preserve">Прейскурант ГБУЗ "Диагностический центр г. Челябинск" </t>
  </si>
  <si>
    <t>ИММУНОЛОГИЧЕСКИЕ ИССЛЕДОВАНИЯ</t>
  </si>
  <si>
    <t>ДИАГНОСТИКА ЦЕЛИАКИИ</t>
  </si>
  <si>
    <t>Бактериологическое исследование урогенитального тракта</t>
  </si>
  <si>
    <t>Изосерологические исследования</t>
  </si>
  <si>
    <t>Копрологические исследования</t>
  </si>
  <si>
    <t>Исследование уровня ракового эмбрионального антигена в крови (РЭА)</t>
  </si>
  <si>
    <t>Исследование уровня общего простатспецифического антигена в крови (ПСА)</t>
  </si>
  <si>
    <t>Исследование уровня альфа-фетопротеина в сыворотке крови (АФП)</t>
  </si>
  <si>
    <t>Анализ кала на яйца гельминтов (яйца глистов, цисты простейших)</t>
  </si>
  <si>
    <t>ОБЩЕКЛИНИЧЕСКИЕ ИССЛЕДОВАНИЯ</t>
  </si>
  <si>
    <t>Гематологические исследования</t>
  </si>
  <si>
    <t xml:space="preserve">Исследование мочи </t>
  </si>
  <si>
    <t>Анализ крови на ретикулоциты</t>
  </si>
  <si>
    <t>Диагностика новой коронавирусной инфекции</t>
  </si>
  <si>
    <t>Исследование  антитела к SARS COV 2-Ig M, качественный тест</t>
  </si>
  <si>
    <t>Исследование  антитела к SARS COV 2-Ig G, качественный тест</t>
  </si>
  <si>
    <t>Исследование  антитела к SARS COV 2-Ig G, количественный тест</t>
  </si>
  <si>
    <t>Скрининг на острые респираторные вирусные инфекции: РНК респираторно-синцитиального вируса (human Respiratory Syncytial virus - hRSv), метапневмовируса (human Metapneumovirus - hMpv), вирусов парагриппа 1, 2, 3 и 4 типов (human Parainfluenza virus-1-4-hPiv), коронавирусов (human Coronavirus - hCov), риновирусов (human  Rhinovirus - hRv), ДНК аденовирусов групп В, С и Е (human Adenovirus B, C, E - hAdv) и бокавируса (human Bocavirus - hBov) в клиническом материале</t>
  </si>
  <si>
    <t>Определение ДНК микоплазма пневмония (Mycoplasma pneumoniae)</t>
  </si>
  <si>
    <t>Определение ДНК возбудителей коклюша (Bordetella pertussis), паракоклюша (Bordetella parapertussis) и бронхисептикоза (Bordetella bronchiseptica)</t>
  </si>
  <si>
    <t>Определение ДНК возбудителя вирусов Anaplasma phagocytophillum, Ehrlichia chaffeensis / Ehrlichia muris</t>
  </si>
  <si>
    <t>Комплекс исследований для выявления аллергена Ig E панель деревья: (клен ясенелистный, ольха серая, береза бородавчатая, лещина, дуб, платан кленолистый, ива, тополь трехгранный)</t>
  </si>
  <si>
    <t>Комплекс исследований для выявления аллергена Ig E смесь плесневых аллергенов: (Penicillium notatum, Cladosporium herbarium, Aspergillus fumigatus,Candida albicans, Alternaria tenuis, Helminthosporium halodesw)</t>
  </si>
  <si>
    <t>Комплекс исследований для выявления аллергена Ig E смесь декоративных птиц: (перья волнистого попугайчика, перья длиннохвостого попугая, перья канарейки, перья попугая жако)</t>
  </si>
  <si>
    <t>Комплекс исследований для выявления аллергена Ig E ингаляционная смесь: (dermatophagoides pteronyssinus, эпителий кошки, тимофеевка луговая, рожь посевная, cladosporium herbarium, береза бородавчатая, полынь обыкновенная)</t>
  </si>
  <si>
    <t>Комплекс исследований для выявления аллергена Ig E панель сорные травы: (амброзия обыкновенная, полынь обыкновенная, нивяник, одуванчик, подорожник.)</t>
  </si>
  <si>
    <t>Комплекс исследований для выявления аллергена Ig E к аскариде</t>
  </si>
  <si>
    <t>Определение чувствительности к антибактериальным препаратам всего спектра этиологически значимой выделенной микрофлоры</t>
  </si>
  <si>
    <t>Количественное исследование микробиоценоза урогенитального тракта</t>
  </si>
  <si>
    <t>Определение РНК возбудителя вируса клещевого энцефалита и определение ДНК возбудителя  боррелиоза</t>
  </si>
  <si>
    <t>Определение ДНК менингококк, пневмококк, Influenzae</t>
  </si>
  <si>
    <t>Определение РНК коронавируса SARS-cov-2 в мазках со слизистой оболочки носоглотки/ротоглотки методом ПЦР</t>
  </si>
  <si>
    <t>Бактериоскпия отделяемого половых органов</t>
  </si>
  <si>
    <t>Риноцитологическое исследование соскоба слизистой носовых ходов</t>
  </si>
  <si>
    <t>Специфические белки</t>
  </si>
  <si>
    <t>Определение общей железосвязывающей способности сыворотки</t>
  </si>
  <si>
    <t>Определение суммарных антител к возбудителю гепатита С (анти HCV Ig M, Ig G)</t>
  </si>
  <si>
    <t>Определение антител к возбудителю гепатита Дельта (анти HDV Ig M)</t>
  </si>
  <si>
    <t>Определение антител к возбудителю гепатита Дельта (анти HDV Ig G)</t>
  </si>
  <si>
    <t xml:space="preserve">Определение антител класса M (анти HAV Ig M) к вирусу гепатита A в крови                                           </t>
  </si>
  <si>
    <t>Обнаружение антител класса G (анти HAV Ig G) к вирусу гепатита A в крови</t>
  </si>
  <si>
    <t>Определение HBs-антигена вируса гепатита В</t>
  </si>
  <si>
    <t>Определение HbeAg (определение Е антигена вируса гепатита Е)</t>
  </si>
  <si>
    <t>Определение суммарных антител к возбудителю гепатита ( анти HDV Ig M, Ig G)</t>
  </si>
  <si>
    <t>Определение антител a-Hbcor  Ig M (выявление антител класса М к core антигену гепатита В)</t>
  </si>
  <si>
    <t>Определение антител a-Hbcor  Ig G (выявление антител класса G к core антигену гепатита В)</t>
  </si>
  <si>
    <t>Определение антител к HbeAg гепатита В</t>
  </si>
  <si>
    <t>Определение антител к HBs-антигену вируса гепатита В</t>
  </si>
  <si>
    <t>Исследование крови на выявление антител к вирус иммунодефицита человека (ВИЧ-1,2) и антигена р24</t>
  </si>
  <si>
    <t>ДИАГНОСТИКА МИКОПЛАЗМЕННОЙ ПНЕВМОНИИ</t>
  </si>
  <si>
    <t>Определение антител классов G (Ig G) Clamidia pneumonia Ig G</t>
  </si>
  <si>
    <t>Определение антител классов M (Ig M) Clamidia  pneumonia  Ig M</t>
  </si>
  <si>
    <t>Определение анти - хламидийного Ig M (Clamidia tracomatis)</t>
  </si>
  <si>
    <t>Определение анти - хламидийного Ig G (Clamidia tracomatis)</t>
  </si>
  <si>
    <t>Определение анти-токсо Ig M (Toxoplasma gondii)</t>
  </si>
  <si>
    <t>Определение анти-токсо Ig G (Toxoplasma gondii)</t>
  </si>
  <si>
    <t>определение анти ВПГ1,2 типа Ig G</t>
  </si>
  <si>
    <t>определение анти ВПГ 1,2 типа Ig M</t>
  </si>
  <si>
    <t>определение анти ВПГ 1,2 типа Ig G (авидность)</t>
  </si>
  <si>
    <t>Определение анти ВЭБ NA-Ig G (выявление Ig G к ядерному антигену вируса Эпштейна-Барра)</t>
  </si>
  <si>
    <t>Определение анти ВЭБ EA Ig G (выявление Ig G к ранним антигенам вируса Эпштейна-Барра)</t>
  </si>
  <si>
    <t>Определение анти ВЭБ VCA Ig G  (выявление Ig G к капсидным антигенам вируса Эпштейна-Барра)</t>
  </si>
  <si>
    <t>Определение анти ВЭБ VCA Ig M (выявление Ig M к капсидным антигенам вируса Эпштейна-Барра)</t>
  </si>
  <si>
    <t>Определение анти  ЦМВ Ig M</t>
  </si>
  <si>
    <t>Определение анти ЦМВ Ig G</t>
  </si>
  <si>
    <t>Определение анти ЦМВ Ig G  (авидность)</t>
  </si>
  <si>
    <t>Определение антител к возбудителю ветряной оспе Ig M</t>
  </si>
  <si>
    <t>Определение антител к возбудителю ветряной оспе Ig G</t>
  </si>
  <si>
    <t>Определение анти Rubella Ig G</t>
  </si>
  <si>
    <t>Определение анти Rubella Ig G (авидность)</t>
  </si>
  <si>
    <t>Определение анти Rubella Ig М</t>
  </si>
  <si>
    <t xml:space="preserve">Определение антител класса G к вирусу кори </t>
  </si>
  <si>
    <t>Определение Ig M к антигенам описторхисов</t>
  </si>
  <si>
    <t>Определение Ig G к антигенам описторхисов</t>
  </si>
  <si>
    <t>Определение Ig G к антигенам эхинококка однокамерного</t>
  </si>
  <si>
    <t>Определение Ig G к антигенам токсокар</t>
  </si>
  <si>
    <t>Определение анти - Helicobacter pylori-CagA-антитела  (суммарные антитела к антигену CagA Helicobacter pylori)</t>
  </si>
  <si>
    <t>Определение антител класса M к возбудителям иксодовых клещевых боррелиозов (болезнь Лайма)  Боррелиоз  Ig M</t>
  </si>
  <si>
    <t>Определение антител класса G к возбудителям иксодовых клещевых боррелиозов (болезнь Лайма)  Боррелиоз  Ig G</t>
  </si>
  <si>
    <t>Определение антител класса M к возбудителю клещевого энцефалита  (ВКЭ Ig M)</t>
  </si>
  <si>
    <t>Определение антител класса G к возбудителю клещевого энцефалита  (ВКЭ Ig G)</t>
  </si>
  <si>
    <t>Определение антител класса А к глиадину (анти глиадин Ig A)</t>
  </si>
  <si>
    <t>Определение антител класса G к глиадину (анти глиадин Ig G)</t>
  </si>
  <si>
    <t>Определение антител класса G к тканевой трансглутаминазе  (анти трансглутаминаза Ig G)</t>
  </si>
  <si>
    <t>Определение антител класса М к возбудителю паротита (Ig M)</t>
  </si>
  <si>
    <t>Определение антител класса G к возбудителю паротита (Ig G)</t>
  </si>
  <si>
    <t>Определение антител класса А к тканевой трансглутаминазе (анти трансглутаминаза Ig A)</t>
  </si>
  <si>
    <t>Определение суммарных антител к возбудителю сифилиса  (IgG, IgM)</t>
  </si>
  <si>
    <t>Другие исследования</t>
  </si>
  <si>
    <t>Определение антител класса  G к возбудителю коклюша (Bordetella pertussis Ig G)</t>
  </si>
  <si>
    <t>Определение антител класса М к возбудителю коклюша (Bordetella pertussis Ig M)</t>
  </si>
  <si>
    <t>Определение антител класса М к возбудителю иерсиниоза (Иерсиниоз Ig M)</t>
  </si>
  <si>
    <t>Определение антител класса М к возбудителю иерсиниоза (Иерсиниоз Ig М)</t>
  </si>
  <si>
    <t>Определение антител класса М к возбудителю бруцеллеза (Brucella Ig M)</t>
  </si>
  <si>
    <t>Определение антител класса G к возбудителю бруцеллеза (Brucella Ig G)</t>
  </si>
  <si>
    <t>Определение антигенов астровирусов (Astrovirus) в образцах фекалий</t>
  </si>
  <si>
    <t>Анализ на антитела IgG к дифтерийному анатоксину (ИФА)</t>
  </si>
  <si>
    <t>Бактериологическое исследование материала из закрытых полостей (синовиальная жидкость, плевральный выпот и др.)</t>
  </si>
  <si>
    <t xml:space="preserve">Количественный посев материала из урогенитального тракта на уреаплазму </t>
  </si>
  <si>
    <t>Определение ДНК Candida albicans, glabrata, krusei, parapsilosis/tropicalis (Флороскрин кандиды)</t>
  </si>
  <si>
    <t>Андрофлор "Мужское здоровье" (заболевание мочеполовой системы)</t>
  </si>
  <si>
    <t>Определение ДНК цитомегаловируса и вируса ВПГ</t>
  </si>
  <si>
    <t xml:space="preserve">ВПЧ-скрининг:ВПЧ 14 скрин (папиддомы 16,18,31,33,35,39,45,61,52,56,58,59,66,68) </t>
  </si>
  <si>
    <t>Определение ДНК парвовируса19</t>
  </si>
  <si>
    <t>Скрининг на острые кишечные инфекции: определение ДНК/РНК микроорганизмов рода Шигелла/энтероинвазивных E.coli, сальмонелла, кампилобактерий, аденовирусов группы F, ротавирусов группы А, норовирусов 2 генотипа, астровирусов (ОКИ скрин)</t>
  </si>
  <si>
    <t xml:space="preserve">Скрининг на острые кишечные инфекции: определение РНК ротавируса, норовируса, астровируса  </t>
  </si>
  <si>
    <t>Копрологическое исследование (копрограмма)</t>
  </si>
  <si>
    <t>А12.05.123</t>
  </si>
  <si>
    <t>Бактериологические исследования с определением чувствительности этиологически значимых микроорганизмов к антимикробным препаратам</t>
  </si>
  <si>
    <t>Исследование скорости оседания эритроцитов (СОЭ)</t>
  </si>
  <si>
    <t>А12.05.001</t>
  </si>
  <si>
    <t>В03.016.010</t>
  </si>
  <si>
    <t>Срок выполнения анализа, рабочих дней</t>
  </si>
  <si>
    <t>Медицинские манипуляции</t>
  </si>
  <si>
    <t>от _______ июня 2026 года №_________</t>
  </si>
  <si>
    <t>Анализ на антитела IgG к столбнячному анатоксину (ИФА)</t>
  </si>
  <si>
    <t>A26.06.105.000.01</t>
  </si>
  <si>
    <t>A26.06.104.000.01</t>
  </si>
  <si>
    <t>A26.19.074.001.02</t>
  </si>
  <si>
    <t xml:space="preserve"> A26.01.017</t>
  </si>
  <si>
    <t>A26.20.006.000.02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</si>
</sst>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1AF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dravmedinform.ru/nomenclatura-meditcinskikh-uslug/a26.08.01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CB8CF-B38B-4D94-8E4F-5E95226237CF}">
  <dimension ref="A1:F434"/>
  <sheetViews>
    <sheetView workbookViewId="0">
      <selection activeCell="C13" sqref="C13"/>
    </sheetView>
  </sheetViews>
  <sheetFormatPr defaultColWidth="9.140625" defaultRowHeight="15.75" x14ac:dyDescent="0.25"/>
  <cols>
    <col min="1" max="1" width="7.85546875" style="13" customWidth="1"/>
    <col min="2" max="2" width="29.140625" style="13" customWidth="1"/>
    <col min="3" max="3" width="71.85546875" style="3" customWidth="1"/>
    <col min="4" max="4" width="15.85546875" style="16" customWidth="1"/>
    <col min="5" max="5" width="20.85546875" style="1" customWidth="1"/>
    <col min="6" max="16384" width="9.140625" style="1"/>
  </cols>
  <sheetData>
    <row r="1" spans="1:6" ht="19.5" customHeight="1" x14ac:dyDescent="0.25">
      <c r="C1" s="32" t="s">
        <v>450</v>
      </c>
      <c r="D1" s="32"/>
      <c r="E1" s="32"/>
      <c r="F1" s="26"/>
    </row>
    <row r="2" spans="1:6" ht="19.5" x14ac:dyDescent="0.25">
      <c r="C2" s="32" t="s">
        <v>598</v>
      </c>
      <c r="D2" s="32"/>
      <c r="E2" s="32"/>
      <c r="F2" s="26"/>
    </row>
    <row r="3" spans="1:6" ht="19.5" x14ac:dyDescent="0.25">
      <c r="C3" s="32" t="s">
        <v>478</v>
      </c>
      <c r="D3" s="32"/>
      <c r="E3" s="32"/>
      <c r="F3" s="26"/>
    </row>
    <row r="4" spans="1:6" x14ac:dyDescent="0.25">
      <c r="C4" s="21"/>
      <c r="D4" s="21"/>
    </row>
    <row r="5" spans="1:6" x14ac:dyDescent="0.25">
      <c r="C5" s="21"/>
      <c r="D5" s="21"/>
    </row>
    <row r="7" spans="1:6" ht="20.25" customHeight="1" x14ac:dyDescent="0.25">
      <c r="A7" s="37" t="s">
        <v>483</v>
      </c>
      <c r="B7" s="37"/>
      <c r="C7" s="37"/>
      <c r="D7" s="37"/>
      <c r="E7" s="37"/>
    </row>
    <row r="8" spans="1:6" s="13" customFormat="1" ht="47.25" x14ac:dyDescent="0.25">
      <c r="A8" s="10" t="s">
        <v>42</v>
      </c>
      <c r="B8" s="10" t="s">
        <v>63</v>
      </c>
      <c r="C8" s="11" t="s">
        <v>43</v>
      </c>
      <c r="D8" s="12" t="s">
        <v>44</v>
      </c>
      <c r="E8" s="10" t="s">
        <v>596</v>
      </c>
    </row>
    <row r="9" spans="1:6" s="13" customFormat="1" ht="15.75" customHeight="1" x14ac:dyDescent="0.25">
      <c r="A9" s="29" t="s">
        <v>493</v>
      </c>
      <c r="B9" s="30"/>
      <c r="C9" s="30"/>
      <c r="D9" s="30"/>
      <c r="E9" s="31"/>
    </row>
    <row r="10" spans="1:6" s="13" customFormat="1" ht="15.75" customHeight="1" x14ac:dyDescent="0.25">
      <c r="A10" s="29" t="s">
        <v>494</v>
      </c>
      <c r="B10" s="30"/>
      <c r="C10" s="30"/>
      <c r="D10" s="30"/>
      <c r="E10" s="31"/>
    </row>
    <row r="11" spans="1:6" s="13" customFormat="1" x14ac:dyDescent="0.25">
      <c r="A11" s="10">
        <v>1</v>
      </c>
      <c r="B11" s="10" t="s">
        <v>272</v>
      </c>
      <c r="C11" s="17" t="s">
        <v>273</v>
      </c>
      <c r="D11" s="12">
        <v>250</v>
      </c>
      <c r="E11" s="10">
        <v>1</v>
      </c>
    </row>
    <row r="12" spans="1:6" s="13" customFormat="1" x14ac:dyDescent="0.25">
      <c r="A12" s="10">
        <f>A11+1</f>
        <v>2</v>
      </c>
      <c r="B12" s="10" t="s">
        <v>594</v>
      </c>
      <c r="C12" s="22" t="s">
        <v>593</v>
      </c>
      <c r="D12" s="23">
        <v>150</v>
      </c>
      <c r="E12" s="10">
        <v>1</v>
      </c>
    </row>
    <row r="13" spans="1:6" s="13" customFormat="1" x14ac:dyDescent="0.25">
      <c r="A13" s="10">
        <f t="shared" ref="A13:A14" si="0">A12+1</f>
        <v>3</v>
      </c>
      <c r="B13" s="10" t="s">
        <v>272</v>
      </c>
      <c r="C13" s="17" t="s">
        <v>383</v>
      </c>
      <c r="D13" s="12">
        <v>400</v>
      </c>
      <c r="E13" s="10">
        <v>2</v>
      </c>
    </row>
    <row r="14" spans="1:6" s="13" customFormat="1" x14ac:dyDescent="0.25">
      <c r="A14" s="10">
        <f t="shared" si="0"/>
        <v>4</v>
      </c>
      <c r="B14" s="10" t="s">
        <v>591</v>
      </c>
      <c r="C14" s="22" t="s">
        <v>496</v>
      </c>
      <c r="D14" s="23">
        <v>150</v>
      </c>
      <c r="E14" s="10">
        <v>1</v>
      </c>
    </row>
    <row r="15" spans="1:6" s="13" customFormat="1" ht="15.75" customHeight="1" x14ac:dyDescent="0.25">
      <c r="A15" s="33" t="s">
        <v>495</v>
      </c>
      <c r="B15" s="34"/>
      <c r="C15" s="34"/>
      <c r="D15" s="34"/>
      <c r="E15" s="35"/>
    </row>
    <row r="16" spans="1:6" s="13" customFormat="1" x14ac:dyDescent="0.25">
      <c r="A16" s="10">
        <f>A14+1</f>
        <v>5</v>
      </c>
      <c r="B16" s="10" t="s">
        <v>270</v>
      </c>
      <c r="C16" s="17" t="s">
        <v>271</v>
      </c>
      <c r="D16" s="12">
        <v>200</v>
      </c>
      <c r="E16" s="10">
        <v>1</v>
      </c>
    </row>
    <row r="17" spans="1:5" s="13" customFormat="1" x14ac:dyDescent="0.25">
      <c r="A17" s="10">
        <f t="shared" ref="A17:A18" si="1">A16+1</f>
        <v>6</v>
      </c>
      <c r="B17" s="10" t="s">
        <v>270</v>
      </c>
      <c r="C17" s="17" t="s">
        <v>384</v>
      </c>
      <c r="D17" s="12">
        <v>300</v>
      </c>
      <c r="E17" s="10">
        <v>1</v>
      </c>
    </row>
    <row r="18" spans="1:5" s="13" customFormat="1" x14ac:dyDescent="0.25">
      <c r="A18" s="10">
        <f t="shared" si="1"/>
        <v>7</v>
      </c>
      <c r="B18" s="10" t="s">
        <v>270</v>
      </c>
      <c r="C18" s="17" t="s">
        <v>385</v>
      </c>
      <c r="D18" s="12">
        <v>300</v>
      </c>
      <c r="E18" s="10">
        <v>1</v>
      </c>
    </row>
    <row r="19" spans="1:5" s="13" customFormat="1" ht="15.75" customHeight="1" x14ac:dyDescent="0.25">
      <c r="A19" s="33" t="s">
        <v>488</v>
      </c>
      <c r="B19" s="34"/>
      <c r="C19" s="34"/>
      <c r="D19" s="34"/>
      <c r="E19" s="35"/>
    </row>
    <row r="20" spans="1:5" s="13" customFormat="1" x14ac:dyDescent="0.25">
      <c r="A20" s="10">
        <f>A18+1</f>
        <v>8</v>
      </c>
      <c r="B20" s="10" t="s">
        <v>426</v>
      </c>
      <c r="C20" s="5" t="s">
        <v>425</v>
      </c>
      <c r="D20" s="12">
        <v>300</v>
      </c>
      <c r="E20" s="10">
        <v>1</v>
      </c>
    </row>
    <row r="21" spans="1:5" s="13" customFormat="1" x14ac:dyDescent="0.25">
      <c r="A21" s="10">
        <f>A20+1</f>
        <v>9</v>
      </c>
      <c r="B21" s="10" t="s">
        <v>595</v>
      </c>
      <c r="C21" s="9" t="s">
        <v>590</v>
      </c>
      <c r="D21" s="12">
        <v>400</v>
      </c>
      <c r="E21" s="10">
        <v>1</v>
      </c>
    </row>
    <row r="22" spans="1:5" s="13" customFormat="1" ht="15.75" customHeight="1" x14ac:dyDescent="0.25">
      <c r="A22" s="33" t="s">
        <v>482</v>
      </c>
      <c r="B22" s="34"/>
      <c r="C22" s="34"/>
      <c r="D22" s="34"/>
      <c r="E22" s="35"/>
    </row>
    <row r="23" spans="1:5" s="13" customFormat="1" x14ac:dyDescent="0.25">
      <c r="A23" s="10">
        <f>A21+1</f>
        <v>10</v>
      </c>
      <c r="B23" s="10" t="s">
        <v>429</v>
      </c>
      <c r="C23" s="9" t="s">
        <v>492</v>
      </c>
      <c r="D23" s="12">
        <v>400</v>
      </c>
      <c r="E23" s="10">
        <v>1</v>
      </c>
    </row>
    <row r="24" spans="1:5" s="13" customFormat="1" x14ac:dyDescent="0.25">
      <c r="A24" s="10">
        <f>A23+1</f>
        <v>11</v>
      </c>
      <c r="B24" s="27" t="s">
        <v>603</v>
      </c>
      <c r="C24" s="9" t="s">
        <v>408</v>
      </c>
      <c r="D24" s="12">
        <v>300</v>
      </c>
      <c r="E24" s="10">
        <v>1</v>
      </c>
    </row>
    <row r="25" spans="1:5" s="13" customFormat="1" ht="15.75" customHeight="1" x14ac:dyDescent="0.25">
      <c r="A25" s="33" t="s">
        <v>464</v>
      </c>
      <c r="B25" s="34"/>
      <c r="C25" s="34"/>
      <c r="D25" s="34"/>
      <c r="E25" s="35"/>
    </row>
    <row r="26" spans="1:5" s="13" customFormat="1" ht="31.5" x14ac:dyDescent="0.25">
      <c r="A26" s="10">
        <f>A24+1</f>
        <v>12</v>
      </c>
      <c r="B26" s="10" t="s">
        <v>354</v>
      </c>
      <c r="C26" s="5" t="s">
        <v>353</v>
      </c>
      <c r="D26" s="23">
        <v>600</v>
      </c>
      <c r="E26" s="10">
        <v>3</v>
      </c>
    </row>
    <row r="27" spans="1:5" s="13" customFormat="1" ht="31.5" x14ac:dyDescent="0.25">
      <c r="A27" s="10">
        <f>A26+1</f>
        <v>13</v>
      </c>
      <c r="B27" s="10" t="s">
        <v>354</v>
      </c>
      <c r="C27" s="25" t="s">
        <v>422</v>
      </c>
      <c r="D27" s="23">
        <v>600</v>
      </c>
      <c r="E27" s="10">
        <v>3</v>
      </c>
    </row>
    <row r="28" spans="1:5" s="13" customFormat="1" x14ac:dyDescent="0.25">
      <c r="A28" s="10">
        <f t="shared" ref="A28:A30" si="2">A27+1</f>
        <v>14</v>
      </c>
      <c r="B28" s="27" t="s">
        <v>604</v>
      </c>
      <c r="C28" s="22" t="s">
        <v>516</v>
      </c>
      <c r="D28" s="23">
        <v>250</v>
      </c>
      <c r="E28" s="10">
        <v>3</v>
      </c>
    </row>
    <row r="29" spans="1:5" s="13" customFormat="1" ht="39" customHeight="1" x14ac:dyDescent="0.25">
      <c r="A29" s="10">
        <f t="shared" si="2"/>
        <v>15</v>
      </c>
      <c r="B29" s="10" t="s">
        <v>354</v>
      </c>
      <c r="C29" s="17" t="s">
        <v>407</v>
      </c>
      <c r="D29" s="12">
        <v>200</v>
      </c>
      <c r="E29" s="10">
        <v>3</v>
      </c>
    </row>
    <row r="30" spans="1:5" s="13" customFormat="1" ht="16.5" customHeight="1" x14ac:dyDescent="0.25">
      <c r="A30" s="10">
        <f t="shared" si="2"/>
        <v>16</v>
      </c>
      <c r="B30" s="10" t="s">
        <v>354</v>
      </c>
      <c r="C30" s="5" t="s">
        <v>517</v>
      </c>
      <c r="D30" s="12">
        <v>200</v>
      </c>
      <c r="E30" s="10">
        <v>2</v>
      </c>
    </row>
    <row r="31" spans="1:5" s="13" customFormat="1" ht="15.75" customHeight="1" x14ac:dyDescent="0.25">
      <c r="A31" s="29" t="s">
        <v>47</v>
      </c>
      <c r="B31" s="30"/>
      <c r="C31" s="30"/>
      <c r="D31" s="30"/>
      <c r="E31" s="31"/>
    </row>
    <row r="32" spans="1:5" s="13" customFormat="1" ht="15.75" customHeight="1" x14ac:dyDescent="0.25">
      <c r="A32" s="29" t="s">
        <v>50</v>
      </c>
      <c r="B32" s="30"/>
      <c r="C32" s="30"/>
      <c r="D32" s="30"/>
      <c r="E32" s="31"/>
    </row>
    <row r="33" spans="1:5" s="13" customFormat="1" x14ac:dyDescent="0.25">
      <c r="A33" s="10">
        <f>A30+1</f>
        <v>17</v>
      </c>
      <c r="B33" s="10" t="s">
        <v>208</v>
      </c>
      <c r="C33" s="5" t="s">
        <v>156</v>
      </c>
      <c r="D33" s="12">
        <v>200</v>
      </c>
      <c r="E33" s="10">
        <v>1</v>
      </c>
    </row>
    <row r="34" spans="1:5" s="13" customFormat="1" x14ac:dyDescent="0.25">
      <c r="A34" s="10">
        <f>A33+1</f>
        <v>18</v>
      </c>
      <c r="B34" s="10" t="s">
        <v>170</v>
      </c>
      <c r="C34" s="5" t="s">
        <v>169</v>
      </c>
      <c r="D34" s="12">
        <v>200</v>
      </c>
      <c r="E34" s="10">
        <v>1</v>
      </c>
    </row>
    <row r="35" spans="1:5" s="13" customFormat="1" x14ac:dyDescent="0.25">
      <c r="A35" s="10">
        <f t="shared" ref="A35:A42" si="3">A34+1</f>
        <v>19</v>
      </c>
      <c r="B35" s="10" t="s">
        <v>168</v>
      </c>
      <c r="C35" s="5" t="s">
        <v>167</v>
      </c>
      <c r="D35" s="12">
        <v>200</v>
      </c>
      <c r="E35" s="10">
        <v>1</v>
      </c>
    </row>
    <row r="36" spans="1:5" s="13" customFormat="1" ht="31.5" x14ac:dyDescent="0.25">
      <c r="A36" s="10">
        <f t="shared" si="3"/>
        <v>20</v>
      </c>
      <c r="B36" s="10" t="s">
        <v>173</v>
      </c>
      <c r="C36" s="5" t="s">
        <v>172</v>
      </c>
      <c r="D36" s="12">
        <v>200</v>
      </c>
      <c r="E36" s="10">
        <v>1</v>
      </c>
    </row>
    <row r="37" spans="1:5" s="13" customFormat="1" x14ac:dyDescent="0.25">
      <c r="A37" s="10">
        <f t="shared" si="3"/>
        <v>21</v>
      </c>
      <c r="B37" s="10" t="s">
        <v>158</v>
      </c>
      <c r="C37" s="5" t="s">
        <v>157</v>
      </c>
      <c r="D37" s="12">
        <v>200</v>
      </c>
      <c r="E37" s="10">
        <v>1</v>
      </c>
    </row>
    <row r="38" spans="1:5" s="13" customFormat="1" x14ac:dyDescent="0.25">
      <c r="A38" s="10">
        <f t="shared" si="3"/>
        <v>22</v>
      </c>
      <c r="B38" s="10" t="s">
        <v>166</v>
      </c>
      <c r="C38" s="5" t="s">
        <v>165</v>
      </c>
      <c r="D38" s="12">
        <v>400</v>
      </c>
      <c r="E38" s="10">
        <v>1</v>
      </c>
    </row>
    <row r="39" spans="1:5" s="13" customFormat="1" x14ac:dyDescent="0.25">
      <c r="A39" s="10">
        <f t="shared" si="3"/>
        <v>23</v>
      </c>
      <c r="B39" s="10" t="s">
        <v>207</v>
      </c>
      <c r="C39" s="5" t="s">
        <v>159</v>
      </c>
      <c r="D39" s="12">
        <v>200</v>
      </c>
      <c r="E39" s="10">
        <v>1</v>
      </c>
    </row>
    <row r="40" spans="1:5" s="13" customFormat="1" x14ac:dyDescent="0.25">
      <c r="A40" s="10">
        <f t="shared" si="3"/>
        <v>24</v>
      </c>
      <c r="B40" s="10" t="s">
        <v>206</v>
      </c>
      <c r="C40" s="5" t="s">
        <v>162</v>
      </c>
      <c r="D40" s="12">
        <v>200</v>
      </c>
      <c r="E40" s="10">
        <v>1</v>
      </c>
    </row>
    <row r="41" spans="1:5" s="13" customFormat="1" x14ac:dyDescent="0.25">
      <c r="A41" s="10">
        <f t="shared" si="3"/>
        <v>25</v>
      </c>
      <c r="B41" s="10" t="s">
        <v>164</v>
      </c>
      <c r="C41" s="5" t="s">
        <v>163</v>
      </c>
      <c r="D41" s="12">
        <v>200</v>
      </c>
      <c r="E41" s="10">
        <v>1</v>
      </c>
    </row>
    <row r="42" spans="1:5" s="13" customFormat="1" x14ac:dyDescent="0.25">
      <c r="A42" s="10">
        <f t="shared" si="3"/>
        <v>26</v>
      </c>
      <c r="B42" s="10" t="s">
        <v>161</v>
      </c>
      <c r="C42" s="5" t="s">
        <v>160</v>
      </c>
      <c r="D42" s="14">
        <v>1200</v>
      </c>
      <c r="E42" s="10">
        <v>1</v>
      </c>
    </row>
    <row r="43" spans="1:5" s="13" customFormat="1" x14ac:dyDescent="0.25">
      <c r="A43" s="33" t="s">
        <v>518</v>
      </c>
      <c r="B43" s="34"/>
      <c r="C43" s="34"/>
      <c r="D43" s="34"/>
      <c r="E43" s="35"/>
    </row>
    <row r="44" spans="1:5" s="13" customFormat="1" x14ac:dyDescent="0.25">
      <c r="A44" s="10">
        <f>A42+1</f>
        <v>27</v>
      </c>
      <c r="B44" s="10" t="s">
        <v>370</v>
      </c>
      <c r="C44" s="5" t="s">
        <v>356</v>
      </c>
      <c r="D44" s="12">
        <v>400</v>
      </c>
      <c r="E44" s="10">
        <v>1</v>
      </c>
    </row>
    <row r="45" spans="1:5" s="13" customFormat="1" x14ac:dyDescent="0.25">
      <c r="A45" s="10">
        <f>A44+1</f>
        <v>28</v>
      </c>
      <c r="B45" s="10" t="s">
        <v>370</v>
      </c>
      <c r="C45" s="5" t="s">
        <v>396</v>
      </c>
      <c r="D45" s="12">
        <v>400</v>
      </c>
      <c r="E45" s="10">
        <v>1</v>
      </c>
    </row>
    <row r="46" spans="1:5" s="13" customFormat="1" x14ac:dyDescent="0.25">
      <c r="A46" s="10">
        <f t="shared" ref="A46:A47" si="4">A45+1</f>
        <v>29</v>
      </c>
      <c r="B46" s="10" t="s">
        <v>148</v>
      </c>
      <c r="C46" s="4" t="s">
        <v>147</v>
      </c>
      <c r="D46" s="12">
        <v>400</v>
      </c>
      <c r="E46" s="10">
        <v>1</v>
      </c>
    </row>
    <row r="47" spans="1:5" s="13" customFormat="1" x14ac:dyDescent="0.25">
      <c r="A47" s="10">
        <f t="shared" si="4"/>
        <v>30</v>
      </c>
      <c r="B47" s="10" t="s">
        <v>126</v>
      </c>
      <c r="C47" s="5" t="s">
        <v>127</v>
      </c>
      <c r="D47" s="12">
        <v>500</v>
      </c>
      <c r="E47" s="10">
        <v>1</v>
      </c>
    </row>
    <row r="48" spans="1:5" s="13" customFormat="1" ht="15.75" customHeight="1" x14ac:dyDescent="0.25">
      <c r="A48" s="29" t="s">
        <v>51</v>
      </c>
      <c r="B48" s="30"/>
      <c r="C48" s="30"/>
      <c r="D48" s="30"/>
      <c r="E48" s="31"/>
    </row>
    <row r="49" spans="1:5" s="13" customFormat="1" x14ac:dyDescent="0.25">
      <c r="A49" s="10">
        <f>A47+1</f>
        <v>31</v>
      </c>
      <c r="B49" s="10" t="s">
        <v>269</v>
      </c>
      <c r="C49" s="5" t="s">
        <v>390</v>
      </c>
      <c r="D49" s="12">
        <v>200</v>
      </c>
      <c r="E49" s="10">
        <v>1</v>
      </c>
    </row>
    <row r="50" spans="1:5" s="13" customFormat="1" x14ac:dyDescent="0.25">
      <c r="A50" s="10">
        <f>A49+1</f>
        <v>32</v>
      </c>
      <c r="B50" s="10" t="s">
        <v>340</v>
      </c>
      <c r="C50" s="5" t="s">
        <v>341</v>
      </c>
      <c r="D50" s="12">
        <v>200</v>
      </c>
      <c r="E50" s="10">
        <v>1</v>
      </c>
    </row>
    <row r="51" spans="1:5" s="13" customFormat="1" ht="31.5" x14ac:dyDescent="0.25">
      <c r="A51" s="10">
        <f t="shared" ref="A51:A55" si="5">A50+1</f>
        <v>33</v>
      </c>
      <c r="B51" s="10" t="s">
        <v>265</v>
      </c>
      <c r="C51" s="5" t="s">
        <v>266</v>
      </c>
      <c r="D51" s="12">
        <v>200</v>
      </c>
      <c r="E51" s="10">
        <v>1</v>
      </c>
    </row>
    <row r="52" spans="1:5" s="13" customFormat="1" ht="31.5" x14ac:dyDescent="0.25">
      <c r="A52" s="10">
        <f t="shared" si="5"/>
        <v>34</v>
      </c>
      <c r="B52" s="10" t="s">
        <v>267</v>
      </c>
      <c r="C52" s="5" t="s">
        <v>391</v>
      </c>
      <c r="D52" s="12">
        <v>200</v>
      </c>
      <c r="E52" s="10">
        <v>1</v>
      </c>
    </row>
    <row r="53" spans="1:5" s="13" customFormat="1" x14ac:dyDescent="0.25">
      <c r="A53" s="10">
        <f t="shared" si="5"/>
        <v>35</v>
      </c>
      <c r="B53" s="10" t="s">
        <v>268</v>
      </c>
      <c r="C53" s="5" t="s">
        <v>392</v>
      </c>
      <c r="D53" s="12">
        <v>200</v>
      </c>
      <c r="E53" s="10">
        <v>1</v>
      </c>
    </row>
    <row r="54" spans="1:5" s="13" customFormat="1" x14ac:dyDescent="0.25">
      <c r="A54" s="10">
        <f t="shared" si="5"/>
        <v>36</v>
      </c>
      <c r="B54" s="10" t="s">
        <v>175</v>
      </c>
      <c r="C54" s="5" t="s">
        <v>174</v>
      </c>
      <c r="D54" s="12">
        <v>200</v>
      </c>
      <c r="E54" s="10">
        <v>1</v>
      </c>
    </row>
    <row r="55" spans="1:5" s="13" customFormat="1" x14ac:dyDescent="0.25">
      <c r="A55" s="10">
        <f t="shared" si="5"/>
        <v>37</v>
      </c>
      <c r="B55" s="10" t="s">
        <v>205</v>
      </c>
      <c r="C55" s="5" t="s">
        <v>171</v>
      </c>
      <c r="D55" s="12">
        <v>200</v>
      </c>
      <c r="E55" s="10">
        <v>1</v>
      </c>
    </row>
    <row r="56" spans="1:5" s="13" customFormat="1" ht="15.75" customHeight="1" x14ac:dyDescent="0.25">
      <c r="A56" s="29" t="s">
        <v>52</v>
      </c>
      <c r="B56" s="30"/>
      <c r="C56" s="30"/>
      <c r="D56" s="30"/>
      <c r="E56" s="31"/>
    </row>
    <row r="57" spans="1:5" s="13" customFormat="1" x14ac:dyDescent="0.25">
      <c r="A57" s="10">
        <f>A55+1</f>
        <v>38</v>
      </c>
      <c r="B57" s="10" t="s">
        <v>177</v>
      </c>
      <c r="C57" s="5" t="s">
        <v>176</v>
      </c>
      <c r="D57" s="12">
        <v>200</v>
      </c>
      <c r="E57" s="10">
        <v>1</v>
      </c>
    </row>
    <row r="58" spans="1:5" s="13" customFormat="1" x14ac:dyDescent="0.25">
      <c r="A58" s="10">
        <f>A57+1</f>
        <v>39</v>
      </c>
      <c r="B58" s="10" t="s">
        <v>181</v>
      </c>
      <c r="C58" s="5" t="s">
        <v>180</v>
      </c>
      <c r="D58" s="12">
        <v>200</v>
      </c>
      <c r="E58" s="10">
        <v>1</v>
      </c>
    </row>
    <row r="59" spans="1:5" s="13" customFormat="1" ht="35.25" customHeight="1" x14ac:dyDescent="0.25">
      <c r="A59" s="10">
        <f t="shared" ref="A59:A60" si="6">A58+1</f>
        <v>40</v>
      </c>
      <c r="B59" s="10" t="s">
        <v>211</v>
      </c>
      <c r="C59" s="17" t="s">
        <v>178</v>
      </c>
      <c r="D59" s="12">
        <v>250</v>
      </c>
      <c r="E59" s="10">
        <v>1</v>
      </c>
    </row>
    <row r="60" spans="1:5" s="13" customFormat="1" x14ac:dyDescent="0.25">
      <c r="A60" s="10">
        <f t="shared" si="6"/>
        <v>41</v>
      </c>
      <c r="B60" s="10" t="s">
        <v>212</v>
      </c>
      <c r="C60" s="5" t="s">
        <v>179</v>
      </c>
      <c r="D60" s="12">
        <v>250</v>
      </c>
      <c r="E60" s="10">
        <v>1</v>
      </c>
    </row>
    <row r="61" spans="1:5" s="13" customFormat="1" ht="15.75" customHeight="1" x14ac:dyDescent="0.25">
      <c r="A61" s="29" t="s">
        <v>57</v>
      </c>
      <c r="B61" s="30"/>
      <c r="C61" s="30"/>
      <c r="D61" s="30"/>
      <c r="E61" s="31"/>
    </row>
    <row r="62" spans="1:5" s="13" customFormat="1" x14ac:dyDescent="0.25">
      <c r="A62" s="10">
        <f>A60+1</f>
        <v>42</v>
      </c>
      <c r="B62" s="10" t="s">
        <v>475</v>
      </c>
      <c r="C62" s="17" t="s">
        <v>519</v>
      </c>
      <c r="D62" s="12">
        <v>300</v>
      </c>
      <c r="E62" s="10">
        <v>1</v>
      </c>
    </row>
    <row r="63" spans="1:5" s="13" customFormat="1" x14ac:dyDescent="0.25">
      <c r="A63" s="10">
        <f>A62+1</f>
        <v>43</v>
      </c>
      <c r="B63" s="10" t="s">
        <v>194</v>
      </c>
      <c r="C63" s="9" t="s">
        <v>187</v>
      </c>
      <c r="D63" s="12">
        <v>200</v>
      </c>
      <c r="E63" s="10">
        <v>1</v>
      </c>
    </row>
    <row r="64" spans="1:5" s="13" customFormat="1" x14ac:dyDescent="0.25">
      <c r="A64" s="51">
        <f>A63+1</f>
        <v>44</v>
      </c>
      <c r="B64" s="10" t="s">
        <v>193</v>
      </c>
      <c r="C64" s="9" t="s">
        <v>188</v>
      </c>
      <c r="D64" s="36">
        <v>600</v>
      </c>
      <c r="E64" s="51">
        <v>1</v>
      </c>
    </row>
    <row r="65" spans="1:5" s="13" customFormat="1" x14ac:dyDescent="0.25">
      <c r="A65" s="52"/>
      <c r="B65" s="10" t="s">
        <v>190</v>
      </c>
      <c r="C65" s="9" t="s">
        <v>189</v>
      </c>
      <c r="D65" s="36"/>
      <c r="E65" s="52"/>
    </row>
    <row r="66" spans="1:5" s="13" customFormat="1" x14ac:dyDescent="0.25">
      <c r="A66" s="52"/>
      <c r="B66" s="10" t="s">
        <v>192</v>
      </c>
      <c r="C66" s="9" t="s">
        <v>191</v>
      </c>
      <c r="D66" s="36"/>
      <c r="E66" s="52"/>
    </row>
    <row r="67" spans="1:5" s="13" customFormat="1" x14ac:dyDescent="0.25">
      <c r="A67" s="53"/>
      <c r="B67" s="10" t="s">
        <v>473</v>
      </c>
      <c r="C67" s="5" t="s">
        <v>474</v>
      </c>
      <c r="D67" s="36"/>
      <c r="E67" s="53"/>
    </row>
    <row r="68" spans="1:5" s="13" customFormat="1" x14ac:dyDescent="0.25">
      <c r="A68" s="10">
        <f>A64+1</f>
        <v>45</v>
      </c>
      <c r="B68" s="10" t="s">
        <v>196</v>
      </c>
      <c r="C68" s="9" t="s">
        <v>195</v>
      </c>
      <c r="D68" s="12">
        <v>200</v>
      </c>
      <c r="E68" s="10">
        <v>1</v>
      </c>
    </row>
    <row r="69" spans="1:5" s="13" customFormat="1" x14ac:dyDescent="0.25">
      <c r="A69" s="10">
        <f>A68+1</f>
        <v>46</v>
      </c>
      <c r="B69" s="10" t="s">
        <v>398</v>
      </c>
      <c r="C69" s="9" t="s">
        <v>397</v>
      </c>
      <c r="D69" s="12">
        <v>200</v>
      </c>
      <c r="E69" s="10">
        <v>1</v>
      </c>
    </row>
    <row r="70" spans="1:5" s="13" customFormat="1" x14ac:dyDescent="0.25">
      <c r="A70" s="10">
        <f>A69+1</f>
        <v>47</v>
      </c>
      <c r="B70" s="10" t="s">
        <v>186</v>
      </c>
      <c r="C70" s="9" t="s">
        <v>185</v>
      </c>
      <c r="D70" s="12">
        <v>200</v>
      </c>
      <c r="E70" s="10">
        <v>1</v>
      </c>
    </row>
    <row r="71" spans="1:5" s="13" customFormat="1" ht="15.75" customHeight="1" x14ac:dyDescent="0.25">
      <c r="A71" s="29" t="s">
        <v>45</v>
      </c>
      <c r="B71" s="30"/>
      <c r="C71" s="30"/>
      <c r="D71" s="30"/>
      <c r="E71" s="31"/>
    </row>
    <row r="72" spans="1:5" s="13" customFormat="1" x14ac:dyDescent="0.25">
      <c r="A72" s="10">
        <f>A70+1</f>
        <v>48</v>
      </c>
      <c r="B72" s="10" t="s">
        <v>105</v>
      </c>
      <c r="C72" s="5" t="s">
        <v>106</v>
      </c>
      <c r="D72" s="12">
        <v>400</v>
      </c>
      <c r="E72" s="10">
        <v>3</v>
      </c>
    </row>
    <row r="73" spans="1:5" s="13" customFormat="1" x14ac:dyDescent="0.25">
      <c r="A73" s="10">
        <f>A72+1</f>
        <v>49</v>
      </c>
      <c r="B73" s="10" t="s">
        <v>411</v>
      </c>
      <c r="C73" s="5" t="s">
        <v>412</v>
      </c>
      <c r="D73" s="12">
        <v>400</v>
      </c>
      <c r="E73" s="10">
        <v>3</v>
      </c>
    </row>
    <row r="74" spans="1:5" s="13" customFormat="1" x14ac:dyDescent="0.25">
      <c r="A74" s="10">
        <f t="shared" ref="A74:A78" si="7">A73+1</f>
        <v>50</v>
      </c>
      <c r="B74" s="10" t="s">
        <v>107</v>
      </c>
      <c r="C74" s="2" t="s">
        <v>108</v>
      </c>
      <c r="D74" s="12">
        <v>400</v>
      </c>
      <c r="E74" s="10">
        <v>3</v>
      </c>
    </row>
    <row r="75" spans="1:5" s="13" customFormat="1" x14ac:dyDescent="0.25">
      <c r="A75" s="10">
        <f t="shared" si="7"/>
        <v>51</v>
      </c>
      <c r="B75" s="10" t="s">
        <v>109</v>
      </c>
      <c r="C75" s="2" t="s">
        <v>110</v>
      </c>
      <c r="D75" s="12">
        <v>400</v>
      </c>
      <c r="E75" s="10">
        <v>3</v>
      </c>
    </row>
    <row r="76" spans="1:5" s="13" customFormat="1" x14ac:dyDescent="0.25">
      <c r="A76" s="10">
        <f t="shared" si="7"/>
        <v>52</v>
      </c>
      <c r="B76" s="10" t="s">
        <v>111</v>
      </c>
      <c r="C76" s="5" t="s">
        <v>414</v>
      </c>
      <c r="D76" s="12">
        <v>400</v>
      </c>
      <c r="E76" s="10">
        <v>3</v>
      </c>
    </row>
    <row r="77" spans="1:5" s="13" customFormat="1" ht="31.5" x14ac:dyDescent="0.25">
      <c r="A77" s="10">
        <f t="shared" si="7"/>
        <v>53</v>
      </c>
      <c r="B77" s="10" t="s">
        <v>275</v>
      </c>
      <c r="C77" s="5" t="s">
        <v>274</v>
      </c>
      <c r="D77" s="12">
        <v>400</v>
      </c>
      <c r="E77" s="10">
        <v>3</v>
      </c>
    </row>
    <row r="78" spans="1:5" s="13" customFormat="1" x14ac:dyDescent="0.25">
      <c r="A78" s="10">
        <f t="shared" si="7"/>
        <v>54</v>
      </c>
      <c r="B78" s="10"/>
      <c r="C78" s="5" t="s">
        <v>467</v>
      </c>
      <c r="D78" s="12">
        <v>500</v>
      </c>
      <c r="E78" s="10">
        <v>3</v>
      </c>
    </row>
    <row r="79" spans="1:5" s="13" customFormat="1" ht="15.75" customHeight="1" x14ac:dyDescent="0.25">
      <c r="A79" s="29" t="s">
        <v>419</v>
      </c>
      <c r="B79" s="30"/>
      <c r="C79" s="30"/>
      <c r="D79" s="30"/>
      <c r="E79" s="31"/>
    </row>
    <row r="80" spans="1:5" s="13" customFormat="1" x14ac:dyDescent="0.25">
      <c r="A80" s="10">
        <f>A78+1</f>
        <v>55</v>
      </c>
      <c r="B80" s="10" t="s">
        <v>210</v>
      </c>
      <c r="C80" s="5" t="s">
        <v>130</v>
      </c>
      <c r="D80" s="12">
        <v>400</v>
      </c>
      <c r="E80" s="10">
        <v>3</v>
      </c>
    </row>
    <row r="81" spans="1:5" s="13" customFormat="1" x14ac:dyDescent="0.25">
      <c r="A81" s="10">
        <f>A80+1</f>
        <v>56</v>
      </c>
      <c r="B81" s="10" t="s">
        <v>124</v>
      </c>
      <c r="C81" s="5" t="s">
        <v>125</v>
      </c>
      <c r="D81" s="12">
        <v>400</v>
      </c>
      <c r="E81" s="10">
        <v>3</v>
      </c>
    </row>
    <row r="82" spans="1:5" s="13" customFormat="1" ht="31.5" x14ac:dyDescent="0.25">
      <c r="A82" s="10">
        <f t="shared" ref="A82:A86" si="8">A81+1</f>
        <v>57</v>
      </c>
      <c r="B82" s="10" t="s">
        <v>133</v>
      </c>
      <c r="C82" s="5" t="s">
        <v>132</v>
      </c>
      <c r="D82" s="12">
        <v>400</v>
      </c>
      <c r="E82" s="10">
        <v>3</v>
      </c>
    </row>
    <row r="83" spans="1:5" s="13" customFormat="1" x14ac:dyDescent="0.25">
      <c r="A83" s="10">
        <f t="shared" si="8"/>
        <v>58</v>
      </c>
      <c r="B83" s="10" t="s">
        <v>114</v>
      </c>
      <c r="C83" s="5" t="s">
        <v>115</v>
      </c>
      <c r="D83" s="12">
        <v>400</v>
      </c>
      <c r="E83" s="10">
        <v>3</v>
      </c>
    </row>
    <row r="84" spans="1:5" s="13" customFormat="1" x14ac:dyDescent="0.25">
      <c r="A84" s="10">
        <f t="shared" si="8"/>
        <v>59</v>
      </c>
      <c r="B84" s="10" t="s">
        <v>116</v>
      </c>
      <c r="C84" s="5" t="s">
        <v>117</v>
      </c>
      <c r="D84" s="12">
        <v>400</v>
      </c>
      <c r="E84" s="10">
        <v>3</v>
      </c>
    </row>
    <row r="85" spans="1:5" s="13" customFormat="1" x14ac:dyDescent="0.25">
      <c r="A85" s="10">
        <f t="shared" si="8"/>
        <v>60</v>
      </c>
      <c r="B85" s="10" t="s">
        <v>135</v>
      </c>
      <c r="C85" s="5" t="s">
        <v>134</v>
      </c>
      <c r="D85" s="12">
        <v>400</v>
      </c>
      <c r="E85" s="10">
        <v>3</v>
      </c>
    </row>
    <row r="86" spans="1:5" s="13" customFormat="1" x14ac:dyDescent="0.25">
      <c r="A86" s="10">
        <f t="shared" si="8"/>
        <v>61</v>
      </c>
      <c r="B86" s="10" t="s">
        <v>142</v>
      </c>
      <c r="C86" s="5" t="s">
        <v>141</v>
      </c>
      <c r="D86" s="12">
        <v>1700</v>
      </c>
      <c r="E86" s="10">
        <v>3</v>
      </c>
    </row>
    <row r="87" spans="1:5" s="13" customFormat="1" ht="15.75" customHeight="1" x14ac:dyDescent="0.25">
      <c r="A87" s="33" t="s">
        <v>420</v>
      </c>
      <c r="B87" s="34"/>
      <c r="C87" s="34"/>
      <c r="D87" s="34"/>
      <c r="E87" s="35"/>
    </row>
    <row r="88" spans="1:5" s="13" customFormat="1" x14ac:dyDescent="0.25">
      <c r="A88" s="10">
        <f>A86+1</f>
        <v>62</v>
      </c>
      <c r="B88" s="10" t="s">
        <v>136</v>
      </c>
      <c r="C88" s="5" t="s">
        <v>416</v>
      </c>
      <c r="D88" s="12">
        <v>400</v>
      </c>
      <c r="E88" s="10">
        <v>3</v>
      </c>
    </row>
    <row r="89" spans="1:5" s="13" customFormat="1" ht="31.5" x14ac:dyDescent="0.25">
      <c r="A89" s="10">
        <f>A88+1</f>
        <v>63</v>
      </c>
      <c r="B89" s="10" t="s">
        <v>138</v>
      </c>
      <c r="C89" s="5" t="s">
        <v>137</v>
      </c>
      <c r="D89" s="12">
        <v>400</v>
      </c>
      <c r="E89" s="10">
        <v>3</v>
      </c>
    </row>
    <row r="90" spans="1:5" s="13" customFormat="1" x14ac:dyDescent="0.25">
      <c r="A90" s="10">
        <f>A89+1</f>
        <v>64</v>
      </c>
      <c r="B90" s="10" t="s">
        <v>140</v>
      </c>
      <c r="C90" s="5" t="s">
        <v>139</v>
      </c>
      <c r="D90" s="12">
        <v>400</v>
      </c>
      <c r="E90" s="10">
        <v>3</v>
      </c>
    </row>
    <row r="91" spans="1:5" s="13" customFormat="1" ht="15.75" customHeight="1" x14ac:dyDescent="0.25">
      <c r="A91" s="29" t="s">
        <v>388</v>
      </c>
      <c r="B91" s="30"/>
      <c r="C91" s="30"/>
      <c r="D91" s="30"/>
      <c r="E91" s="31"/>
    </row>
    <row r="92" spans="1:5" s="13" customFormat="1" x14ac:dyDescent="0.25">
      <c r="A92" s="10">
        <f>A90+1</f>
        <v>65</v>
      </c>
      <c r="B92" s="10" t="s">
        <v>204</v>
      </c>
      <c r="C92" s="5" t="s">
        <v>417</v>
      </c>
      <c r="D92" s="14">
        <v>500</v>
      </c>
      <c r="E92" s="10">
        <v>3</v>
      </c>
    </row>
    <row r="93" spans="1:5" s="13" customFormat="1" x14ac:dyDescent="0.25">
      <c r="A93" s="10">
        <f>A92+1</f>
        <v>66</v>
      </c>
      <c r="B93" s="10" t="s">
        <v>128</v>
      </c>
      <c r="C93" s="5" t="s">
        <v>129</v>
      </c>
      <c r="D93" s="14">
        <v>500</v>
      </c>
      <c r="E93" s="10">
        <v>3</v>
      </c>
    </row>
    <row r="94" spans="1:5" s="13" customFormat="1" ht="15.75" customHeight="1" x14ac:dyDescent="0.25">
      <c r="A94" s="29" t="s">
        <v>386</v>
      </c>
      <c r="B94" s="30"/>
      <c r="C94" s="30"/>
      <c r="D94" s="30"/>
      <c r="E94" s="31"/>
    </row>
    <row r="95" spans="1:5" s="13" customFormat="1" x14ac:dyDescent="0.25">
      <c r="A95" s="10">
        <f>A93+1</f>
        <v>67</v>
      </c>
      <c r="B95" s="10" t="s">
        <v>213</v>
      </c>
      <c r="C95" s="5" t="s">
        <v>393</v>
      </c>
      <c r="D95" s="12">
        <v>700</v>
      </c>
      <c r="E95" s="10">
        <v>1</v>
      </c>
    </row>
    <row r="96" spans="1:5" s="13" customFormat="1" x14ac:dyDescent="0.25">
      <c r="A96" s="10">
        <f>A95+1</f>
        <v>68</v>
      </c>
      <c r="B96" s="10" t="s">
        <v>152</v>
      </c>
      <c r="C96" s="9" t="s">
        <v>153</v>
      </c>
      <c r="D96" s="12">
        <v>700</v>
      </c>
      <c r="E96" s="10">
        <v>1</v>
      </c>
    </row>
    <row r="97" spans="1:5" s="13" customFormat="1" x14ac:dyDescent="0.25">
      <c r="A97" s="38" t="s">
        <v>484</v>
      </c>
      <c r="B97" s="39"/>
      <c r="C97" s="39"/>
      <c r="D97" s="39"/>
      <c r="E97" s="40"/>
    </row>
    <row r="98" spans="1:5" s="13" customFormat="1" ht="15.75" customHeight="1" x14ac:dyDescent="0.25">
      <c r="A98" s="29" t="s">
        <v>389</v>
      </c>
      <c r="B98" s="30"/>
      <c r="C98" s="30"/>
      <c r="D98" s="30"/>
      <c r="E98" s="31"/>
    </row>
    <row r="99" spans="1:5" s="13" customFormat="1" x14ac:dyDescent="0.25">
      <c r="A99" s="10">
        <f>A96+1</f>
        <v>69</v>
      </c>
      <c r="B99" s="10" t="s">
        <v>257</v>
      </c>
      <c r="C99" s="5" t="s">
        <v>254</v>
      </c>
      <c r="D99" s="14">
        <v>400</v>
      </c>
      <c r="E99" s="10">
        <v>1</v>
      </c>
    </row>
    <row r="100" spans="1:5" s="13" customFormat="1" x14ac:dyDescent="0.25">
      <c r="A100" s="10">
        <f>A99+1</f>
        <v>70</v>
      </c>
      <c r="B100" s="10" t="s">
        <v>257</v>
      </c>
      <c r="C100" s="5" t="s">
        <v>255</v>
      </c>
      <c r="D100" s="14">
        <v>400</v>
      </c>
      <c r="E100" s="10">
        <v>1</v>
      </c>
    </row>
    <row r="101" spans="1:5" s="13" customFormat="1" x14ac:dyDescent="0.25">
      <c r="A101" s="10">
        <f>A100+1</f>
        <v>71</v>
      </c>
      <c r="B101" s="10" t="s">
        <v>257</v>
      </c>
      <c r="C101" s="5" t="s">
        <v>256</v>
      </c>
      <c r="D101" s="14">
        <v>400</v>
      </c>
      <c r="E101" s="10">
        <v>1</v>
      </c>
    </row>
    <row r="102" spans="1:5" s="13" customFormat="1" ht="15.75" customHeight="1" x14ac:dyDescent="0.25">
      <c r="A102" s="33" t="s">
        <v>487</v>
      </c>
      <c r="B102" s="34"/>
      <c r="C102" s="34"/>
      <c r="D102" s="34"/>
      <c r="E102" s="35"/>
    </row>
    <row r="103" spans="1:5" s="13" customFormat="1" x14ac:dyDescent="0.25">
      <c r="A103" s="10">
        <f>A101+1</f>
        <v>72</v>
      </c>
      <c r="B103" s="10" t="s">
        <v>372</v>
      </c>
      <c r="C103" s="17" t="s">
        <v>373</v>
      </c>
      <c r="D103" s="12">
        <v>300</v>
      </c>
      <c r="E103" s="10">
        <v>2</v>
      </c>
    </row>
    <row r="104" spans="1:5" s="13" customFormat="1" ht="31.5" x14ac:dyDescent="0.25">
      <c r="A104" s="10">
        <f>A103+1</f>
        <v>73</v>
      </c>
      <c r="B104" s="10" t="s">
        <v>374</v>
      </c>
      <c r="C104" s="17" t="s">
        <v>479</v>
      </c>
      <c r="D104" s="12">
        <v>300</v>
      </c>
      <c r="E104" s="10">
        <v>2</v>
      </c>
    </row>
    <row r="105" spans="1:5" s="13" customFormat="1" ht="31.5" x14ac:dyDescent="0.25">
      <c r="A105" s="10">
        <f t="shared" ref="A105:A106" si="9">A104+1</f>
        <v>74</v>
      </c>
      <c r="B105" s="10" t="s">
        <v>375</v>
      </c>
      <c r="C105" s="17" t="s">
        <v>480</v>
      </c>
      <c r="D105" s="12">
        <v>500</v>
      </c>
      <c r="E105" s="10">
        <v>2</v>
      </c>
    </row>
    <row r="106" spans="1:5" s="13" customFormat="1" ht="47.25" x14ac:dyDescent="0.25">
      <c r="A106" s="10">
        <f t="shared" si="9"/>
        <v>75</v>
      </c>
      <c r="B106" s="10" t="s">
        <v>375</v>
      </c>
      <c r="C106" s="17" t="s">
        <v>481</v>
      </c>
      <c r="D106" s="23">
        <v>800</v>
      </c>
      <c r="E106" s="10">
        <v>2</v>
      </c>
    </row>
    <row r="107" spans="1:5" s="13" customFormat="1" ht="15.75" customHeight="1" x14ac:dyDescent="0.25">
      <c r="A107" s="29" t="s">
        <v>415</v>
      </c>
      <c r="B107" s="30"/>
      <c r="C107" s="30"/>
      <c r="D107" s="30"/>
      <c r="E107" s="31"/>
    </row>
    <row r="108" spans="1:5" s="13" customFormat="1" ht="31.5" x14ac:dyDescent="0.25">
      <c r="A108" s="10">
        <f>A106+1</f>
        <v>76</v>
      </c>
      <c r="B108" s="10" t="s">
        <v>118</v>
      </c>
      <c r="C108" s="5" t="s">
        <v>489</v>
      </c>
      <c r="D108" s="12">
        <v>550</v>
      </c>
      <c r="E108" s="10">
        <v>3</v>
      </c>
    </row>
    <row r="109" spans="1:5" s="13" customFormat="1" ht="31.5" x14ac:dyDescent="0.25">
      <c r="A109" s="10">
        <f>A108+1</f>
        <v>77</v>
      </c>
      <c r="B109" s="10" t="s">
        <v>209</v>
      </c>
      <c r="C109" s="5" t="s">
        <v>490</v>
      </c>
      <c r="D109" s="12">
        <v>550</v>
      </c>
      <c r="E109" s="10">
        <v>3</v>
      </c>
    </row>
    <row r="110" spans="1:5" s="13" customFormat="1" x14ac:dyDescent="0.25">
      <c r="A110" s="10">
        <f t="shared" ref="A110:A115" si="10">A109+1</f>
        <v>78</v>
      </c>
      <c r="B110" s="10" t="s">
        <v>131</v>
      </c>
      <c r="C110" s="5" t="s">
        <v>491</v>
      </c>
      <c r="D110" s="12">
        <v>550</v>
      </c>
      <c r="E110" s="10">
        <v>3</v>
      </c>
    </row>
    <row r="111" spans="1:5" s="13" customFormat="1" ht="31.5" x14ac:dyDescent="0.25">
      <c r="A111" s="10">
        <f t="shared" si="10"/>
        <v>79</v>
      </c>
      <c r="B111" s="10" t="s">
        <v>103</v>
      </c>
      <c r="C111" s="5" t="s">
        <v>104</v>
      </c>
      <c r="D111" s="12">
        <v>550</v>
      </c>
      <c r="E111" s="10">
        <v>3</v>
      </c>
    </row>
    <row r="112" spans="1:5" s="13" customFormat="1" x14ac:dyDescent="0.25">
      <c r="A112" s="10">
        <f t="shared" si="10"/>
        <v>80</v>
      </c>
      <c r="B112" s="10" t="s">
        <v>119</v>
      </c>
      <c r="C112" s="5" t="s">
        <v>120</v>
      </c>
      <c r="D112" s="12">
        <v>550</v>
      </c>
      <c r="E112" s="10">
        <v>3</v>
      </c>
    </row>
    <row r="113" spans="1:5" s="13" customFormat="1" x14ac:dyDescent="0.25">
      <c r="A113" s="10">
        <f t="shared" si="10"/>
        <v>81</v>
      </c>
      <c r="B113" s="10" t="s">
        <v>122</v>
      </c>
      <c r="C113" s="5" t="s">
        <v>123</v>
      </c>
      <c r="D113" s="12">
        <v>550</v>
      </c>
      <c r="E113" s="10">
        <v>3</v>
      </c>
    </row>
    <row r="114" spans="1:5" s="13" customFormat="1" ht="31.5" x14ac:dyDescent="0.25">
      <c r="A114" s="10">
        <f t="shared" si="10"/>
        <v>82</v>
      </c>
      <c r="B114" s="10" t="s">
        <v>121</v>
      </c>
      <c r="C114" s="5" t="s">
        <v>400</v>
      </c>
      <c r="D114" s="12">
        <v>550</v>
      </c>
      <c r="E114" s="10">
        <v>3</v>
      </c>
    </row>
    <row r="115" spans="1:5" s="13" customFormat="1" ht="31.5" x14ac:dyDescent="0.25">
      <c r="A115" s="10">
        <f t="shared" si="10"/>
        <v>83</v>
      </c>
      <c r="B115" s="10" t="s">
        <v>144</v>
      </c>
      <c r="C115" s="5" t="s">
        <v>143</v>
      </c>
      <c r="D115" s="12">
        <v>1400</v>
      </c>
      <c r="E115" s="10">
        <v>3</v>
      </c>
    </row>
    <row r="116" spans="1:5" s="13" customFormat="1" ht="15.75" customHeight="1" x14ac:dyDescent="0.25">
      <c r="A116" s="29" t="s">
        <v>40</v>
      </c>
      <c r="B116" s="30"/>
      <c r="C116" s="30"/>
      <c r="D116" s="30"/>
      <c r="E116" s="31"/>
    </row>
    <row r="117" spans="1:5" s="13" customFormat="1" x14ac:dyDescent="0.25">
      <c r="A117" s="10">
        <f>A115+1</f>
        <v>84</v>
      </c>
      <c r="B117" s="10" t="s">
        <v>282</v>
      </c>
      <c r="C117" s="5" t="s">
        <v>525</v>
      </c>
      <c r="D117" s="12">
        <v>450</v>
      </c>
      <c r="E117" s="10">
        <v>3</v>
      </c>
    </row>
    <row r="118" spans="1:5" s="13" customFormat="1" x14ac:dyDescent="0.25">
      <c r="A118" s="10">
        <f>A117+1</f>
        <v>85</v>
      </c>
      <c r="B118" s="10" t="s">
        <v>283</v>
      </c>
      <c r="C118" s="5" t="s">
        <v>531</v>
      </c>
      <c r="D118" s="12">
        <v>450</v>
      </c>
      <c r="E118" s="10">
        <v>3</v>
      </c>
    </row>
    <row r="119" spans="1:5" s="13" customFormat="1" x14ac:dyDescent="0.25">
      <c r="A119" s="10">
        <f t="shared" ref="A119:A122" si="11">A118+1</f>
        <v>86</v>
      </c>
      <c r="B119" s="10" t="s">
        <v>285</v>
      </c>
      <c r="C119" s="5" t="s">
        <v>526</v>
      </c>
      <c r="D119" s="12">
        <v>450</v>
      </c>
      <c r="E119" s="10">
        <v>3</v>
      </c>
    </row>
    <row r="120" spans="1:5" s="13" customFormat="1" x14ac:dyDescent="0.25">
      <c r="A120" s="10">
        <f t="shared" si="11"/>
        <v>87</v>
      </c>
      <c r="B120" s="10" t="s">
        <v>284</v>
      </c>
      <c r="C120" s="5" t="s">
        <v>530</v>
      </c>
      <c r="D120" s="12">
        <v>450</v>
      </c>
      <c r="E120" s="10">
        <v>3</v>
      </c>
    </row>
    <row r="121" spans="1:5" s="13" customFormat="1" ht="31.5" x14ac:dyDescent="0.25">
      <c r="A121" s="10">
        <f t="shared" si="11"/>
        <v>88</v>
      </c>
      <c r="B121" s="10" t="s">
        <v>346</v>
      </c>
      <c r="C121" s="5" t="s">
        <v>528</v>
      </c>
      <c r="D121" s="12">
        <v>450</v>
      </c>
      <c r="E121" s="10">
        <v>3</v>
      </c>
    </row>
    <row r="122" spans="1:5" s="13" customFormat="1" ht="31.5" x14ac:dyDescent="0.25">
      <c r="A122" s="10">
        <f t="shared" si="11"/>
        <v>89</v>
      </c>
      <c r="B122" s="10" t="s">
        <v>347</v>
      </c>
      <c r="C122" s="5" t="s">
        <v>529</v>
      </c>
      <c r="D122" s="12">
        <v>450</v>
      </c>
      <c r="E122" s="10">
        <v>3</v>
      </c>
    </row>
    <row r="123" spans="1:5" s="13" customFormat="1" ht="15.75" customHeight="1" x14ac:dyDescent="0.25">
      <c r="A123" s="29" t="s">
        <v>36</v>
      </c>
      <c r="B123" s="30"/>
      <c r="C123" s="30"/>
      <c r="D123" s="30"/>
      <c r="E123" s="31"/>
    </row>
    <row r="124" spans="1:5" s="13" customFormat="1" ht="31.5" x14ac:dyDescent="0.25">
      <c r="A124" s="10">
        <f>A122+1</f>
        <v>90</v>
      </c>
      <c r="B124" s="10" t="s">
        <v>286</v>
      </c>
      <c r="C124" s="5" t="s">
        <v>523</v>
      </c>
      <c r="D124" s="12">
        <v>450</v>
      </c>
      <c r="E124" s="10">
        <v>3</v>
      </c>
    </row>
    <row r="125" spans="1:5" s="13" customFormat="1" ht="31.5" x14ac:dyDescent="0.25">
      <c r="A125" s="10">
        <f>A124+1</f>
        <v>91</v>
      </c>
      <c r="B125" s="10" t="s">
        <v>413</v>
      </c>
      <c r="C125" s="5" t="s">
        <v>524</v>
      </c>
      <c r="D125" s="12">
        <v>450</v>
      </c>
      <c r="E125" s="10">
        <v>3</v>
      </c>
    </row>
    <row r="126" spans="1:5" s="13" customFormat="1" ht="15.75" customHeight="1" x14ac:dyDescent="0.25">
      <c r="A126" s="29" t="s">
        <v>37</v>
      </c>
      <c r="B126" s="30"/>
      <c r="C126" s="30"/>
      <c r="D126" s="30"/>
      <c r="E126" s="31"/>
    </row>
    <row r="127" spans="1:5" s="13" customFormat="1" ht="31.5" x14ac:dyDescent="0.25">
      <c r="A127" s="10">
        <f>A125+1</f>
        <v>92</v>
      </c>
      <c r="B127" s="10" t="s">
        <v>287</v>
      </c>
      <c r="C127" s="5" t="s">
        <v>520</v>
      </c>
      <c r="D127" s="12">
        <v>450</v>
      </c>
      <c r="E127" s="10">
        <v>3</v>
      </c>
    </row>
    <row r="128" spans="1:5" s="13" customFormat="1" ht="15.75" customHeight="1" x14ac:dyDescent="0.25">
      <c r="A128" s="29" t="s">
        <v>38</v>
      </c>
      <c r="B128" s="30"/>
      <c r="C128" s="30"/>
      <c r="D128" s="30"/>
      <c r="E128" s="31"/>
    </row>
    <row r="129" spans="1:5" s="13" customFormat="1" ht="31.5" x14ac:dyDescent="0.25">
      <c r="A129" s="10">
        <f>A127+1</f>
        <v>93</v>
      </c>
      <c r="B129" s="10" t="s">
        <v>288</v>
      </c>
      <c r="C129" s="5" t="s">
        <v>521</v>
      </c>
      <c r="D129" s="12">
        <v>450</v>
      </c>
      <c r="E129" s="10">
        <v>3</v>
      </c>
    </row>
    <row r="130" spans="1:5" s="13" customFormat="1" x14ac:dyDescent="0.25">
      <c r="A130" s="10">
        <f>A129+1</f>
        <v>94</v>
      </c>
      <c r="B130" s="10"/>
      <c r="C130" s="5" t="s">
        <v>522</v>
      </c>
      <c r="D130" s="12">
        <v>450</v>
      </c>
      <c r="E130" s="10">
        <v>3</v>
      </c>
    </row>
    <row r="131" spans="1:5" s="13" customFormat="1" ht="31.5" x14ac:dyDescent="0.25">
      <c r="A131" s="10">
        <f>A130+1</f>
        <v>95</v>
      </c>
      <c r="B131" s="10" t="s">
        <v>289</v>
      </c>
      <c r="C131" s="5" t="s">
        <v>527</v>
      </c>
      <c r="D131" s="12">
        <v>450</v>
      </c>
      <c r="E131" s="10">
        <v>3</v>
      </c>
    </row>
    <row r="132" spans="1:5" s="13" customFormat="1" ht="15.75" customHeight="1" x14ac:dyDescent="0.25">
      <c r="A132" s="29" t="s">
        <v>39</v>
      </c>
      <c r="B132" s="30"/>
      <c r="C132" s="30"/>
      <c r="D132" s="30"/>
      <c r="E132" s="31"/>
    </row>
    <row r="133" spans="1:5" s="13" customFormat="1" x14ac:dyDescent="0.25">
      <c r="A133" s="10">
        <f>A131+1</f>
        <v>96</v>
      </c>
      <c r="B133" s="10" t="s">
        <v>72</v>
      </c>
      <c r="C133" s="5" t="s">
        <v>538</v>
      </c>
      <c r="D133" s="12">
        <v>450</v>
      </c>
      <c r="E133" s="10">
        <v>5</v>
      </c>
    </row>
    <row r="134" spans="1:5" s="13" customFormat="1" x14ac:dyDescent="0.25">
      <c r="A134" s="10">
        <f>A133+1</f>
        <v>97</v>
      </c>
      <c r="B134" s="10" t="s">
        <v>71</v>
      </c>
      <c r="C134" s="5" t="s">
        <v>539</v>
      </c>
      <c r="D134" s="12">
        <v>450</v>
      </c>
      <c r="E134" s="10">
        <v>5</v>
      </c>
    </row>
    <row r="135" spans="1:5" s="13" customFormat="1" ht="15.75" customHeight="1" x14ac:dyDescent="0.25">
      <c r="A135" s="29" t="s">
        <v>35</v>
      </c>
      <c r="B135" s="30"/>
      <c r="C135" s="30"/>
      <c r="D135" s="30"/>
      <c r="E135" s="31"/>
    </row>
    <row r="136" spans="1:5" s="13" customFormat="1" x14ac:dyDescent="0.25">
      <c r="A136" s="10">
        <f>A134+1</f>
        <v>98</v>
      </c>
      <c r="B136" s="10" t="s">
        <v>75</v>
      </c>
      <c r="C136" s="5" t="s">
        <v>536</v>
      </c>
      <c r="D136" s="12">
        <v>600</v>
      </c>
      <c r="E136" s="10">
        <v>5</v>
      </c>
    </row>
    <row r="137" spans="1:5" s="13" customFormat="1" x14ac:dyDescent="0.25">
      <c r="A137" s="10">
        <f>A136+1</f>
        <v>99</v>
      </c>
      <c r="B137" s="10" t="s">
        <v>78</v>
      </c>
      <c r="C137" s="5" t="s">
        <v>537</v>
      </c>
      <c r="D137" s="12">
        <v>600</v>
      </c>
      <c r="E137" s="10">
        <v>5</v>
      </c>
    </row>
    <row r="138" spans="1:5" s="13" customFormat="1" ht="15.75" customHeight="1" x14ac:dyDescent="0.25">
      <c r="A138" s="29" t="s">
        <v>34</v>
      </c>
      <c r="B138" s="30"/>
      <c r="C138" s="30"/>
      <c r="D138" s="30"/>
      <c r="E138" s="31"/>
    </row>
    <row r="139" spans="1:5" s="13" customFormat="1" x14ac:dyDescent="0.25">
      <c r="A139" s="10">
        <f>A137+1</f>
        <v>100</v>
      </c>
      <c r="B139" s="10" t="s">
        <v>349</v>
      </c>
      <c r="C139" s="5" t="s">
        <v>540</v>
      </c>
      <c r="D139" s="12">
        <v>450</v>
      </c>
      <c r="E139" s="10">
        <v>5</v>
      </c>
    </row>
    <row r="140" spans="1:5" s="13" customFormat="1" x14ac:dyDescent="0.25">
      <c r="A140" s="10">
        <f>A139+1</f>
        <v>101</v>
      </c>
      <c r="B140" s="10" t="s">
        <v>349</v>
      </c>
      <c r="C140" s="5" t="s">
        <v>541</v>
      </c>
      <c r="D140" s="12">
        <v>450</v>
      </c>
      <c r="E140" s="10">
        <v>5</v>
      </c>
    </row>
    <row r="141" spans="1:5" s="13" customFormat="1" x14ac:dyDescent="0.25">
      <c r="A141" s="10">
        <f t="shared" ref="A141:A148" si="12">A140+1</f>
        <v>102</v>
      </c>
      <c r="B141" s="10" t="s">
        <v>348</v>
      </c>
      <c r="C141" s="5" t="s">
        <v>542</v>
      </c>
      <c r="D141" s="12">
        <v>450</v>
      </c>
      <c r="E141" s="10">
        <v>5</v>
      </c>
    </row>
    <row r="142" spans="1:5" s="13" customFormat="1" ht="31.5" x14ac:dyDescent="0.25">
      <c r="A142" s="10">
        <f t="shared" si="12"/>
        <v>103</v>
      </c>
      <c r="B142" s="10" t="s">
        <v>77</v>
      </c>
      <c r="C142" s="5" t="s">
        <v>546</v>
      </c>
      <c r="D142" s="12">
        <v>450</v>
      </c>
      <c r="E142" s="10">
        <v>5</v>
      </c>
    </row>
    <row r="143" spans="1:5" s="13" customFormat="1" ht="31.5" x14ac:dyDescent="0.25">
      <c r="A143" s="10">
        <f t="shared" si="12"/>
        <v>104</v>
      </c>
      <c r="B143" s="10" t="s">
        <v>76</v>
      </c>
      <c r="C143" s="17" t="s">
        <v>545</v>
      </c>
      <c r="D143" s="12">
        <v>450</v>
      </c>
      <c r="E143" s="10">
        <v>5</v>
      </c>
    </row>
    <row r="144" spans="1:5" s="13" customFormat="1" ht="31.5" x14ac:dyDescent="0.25">
      <c r="A144" s="10">
        <f t="shared" si="12"/>
        <v>105</v>
      </c>
      <c r="B144" s="10" t="s">
        <v>91</v>
      </c>
      <c r="C144" s="17" t="s">
        <v>544</v>
      </c>
      <c r="D144" s="12">
        <v>450</v>
      </c>
      <c r="E144" s="10">
        <v>5</v>
      </c>
    </row>
    <row r="145" spans="1:5" s="13" customFormat="1" ht="31.5" x14ac:dyDescent="0.25">
      <c r="A145" s="10">
        <f t="shared" si="12"/>
        <v>106</v>
      </c>
      <c r="B145" s="10" t="s">
        <v>74</v>
      </c>
      <c r="C145" s="17" t="s">
        <v>543</v>
      </c>
      <c r="D145" s="12">
        <v>450</v>
      </c>
      <c r="E145" s="10">
        <v>5</v>
      </c>
    </row>
    <row r="146" spans="1:5" s="13" customFormat="1" x14ac:dyDescent="0.25">
      <c r="A146" s="10">
        <f t="shared" si="12"/>
        <v>107</v>
      </c>
      <c r="B146" s="10" t="s">
        <v>100</v>
      </c>
      <c r="C146" s="5" t="s">
        <v>547</v>
      </c>
      <c r="D146" s="12">
        <v>450</v>
      </c>
      <c r="E146" s="10">
        <v>5</v>
      </c>
    </row>
    <row r="147" spans="1:5" s="13" customFormat="1" x14ac:dyDescent="0.25">
      <c r="A147" s="10">
        <f t="shared" si="12"/>
        <v>108</v>
      </c>
      <c r="B147" s="10" t="s">
        <v>99</v>
      </c>
      <c r="C147" s="5" t="s">
        <v>548</v>
      </c>
      <c r="D147" s="12">
        <v>450</v>
      </c>
      <c r="E147" s="10">
        <v>5</v>
      </c>
    </row>
    <row r="148" spans="1:5" s="13" customFormat="1" x14ac:dyDescent="0.25">
      <c r="A148" s="10">
        <f t="shared" si="12"/>
        <v>109</v>
      </c>
      <c r="B148" s="10" t="s">
        <v>101</v>
      </c>
      <c r="C148" s="5" t="s">
        <v>549</v>
      </c>
      <c r="D148" s="12">
        <v>450</v>
      </c>
      <c r="E148" s="10">
        <v>5</v>
      </c>
    </row>
    <row r="149" spans="1:5" s="13" customFormat="1" ht="15.75" customHeight="1" x14ac:dyDescent="0.25">
      <c r="A149" s="29" t="s">
        <v>1</v>
      </c>
      <c r="B149" s="30"/>
      <c r="C149" s="30"/>
      <c r="D149" s="30"/>
      <c r="E149" s="31"/>
    </row>
    <row r="150" spans="1:5" s="13" customFormat="1" x14ac:dyDescent="0.25">
      <c r="A150" s="10">
        <f>A148+1</f>
        <v>110</v>
      </c>
      <c r="B150" s="10" t="s">
        <v>81</v>
      </c>
      <c r="C150" s="5" t="s">
        <v>550</v>
      </c>
      <c r="D150" s="12">
        <v>450</v>
      </c>
      <c r="E150" s="10">
        <v>5</v>
      </c>
    </row>
    <row r="151" spans="1:5" s="13" customFormat="1" x14ac:dyDescent="0.25">
      <c r="A151" s="10">
        <f>A150+1</f>
        <v>111</v>
      </c>
      <c r="B151" s="10" t="s">
        <v>82</v>
      </c>
      <c r="C151" s="5" t="s">
        <v>551</v>
      </c>
      <c r="D151" s="12">
        <v>450</v>
      </c>
      <c r="E151" s="10">
        <v>5</v>
      </c>
    </row>
    <row r="152" spans="1:5" s="13" customFormat="1" ht="15.75" customHeight="1" x14ac:dyDescent="0.25">
      <c r="A152" s="29" t="s">
        <v>2</v>
      </c>
      <c r="B152" s="30"/>
      <c r="C152" s="30"/>
      <c r="D152" s="30"/>
      <c r="E152" s="31"/>
    </row>
    <row r="153" spans="1:5" s="13" customFormat="1" x14ac:dyDescent="0.25">
      <c r="A153" s="10">
        <f>A151+1</f>
        <v>112</v>
      </c>
      <c r="B153" s="10" t="s">
        <v>84</v>
      </c>
      <c r="C153" s="5" t="s">
        <v>552</v>
      </c>
      <c r="D153" s="12">
        <v>500</v>
      </c>
      <c r="E153" s="10">
        <v>5</v>
      </c>
    </row>
    <row r="154" spans="1:5" s="13" customFormat="1" x14ac:dyDescent="0.25">
      <c r="A154" s="10">
        <f>A153+1</f>
        <v>113</v>
      </c>
      <c r="B154" s="10" t="s">
        <v>85</v>
      </c>
      <c r="C154" s="5" t="s">
        <v>553</v>
      </c>
      <c r="D154" s="12">
        <v>500</v>
      </c>
      <c r="E154" s="10">
        <v>5</v>
      </c>
    </row>
    <row r="155" spans="1:5" s="13" customFormat="1" x14ac:dyDescent="0.25">
      <c r="A155" s="10">
        <f>A154+1</f>
        <v>114</v>
      </c>
      <c r="B155" s="10" t="s">
        <v>83</v>
      </c>
      <c r="C155" s="5" t="s">
        <v>554</v>
      </c>
      <c r="D155" s="12">
        <v>500</v>
      </c>
      <c r="E155" s="10">
        <v>5</v>
      </c>
    </row>
    <row r="156" spans="1:5" s="13" customFormat="1" ht="15.75" customHeight="1" x14ac:dyDescent="0.25">
      <c r="A156" s="29" t="s">
        <v>58</v>
      </c>
      <c r="B156" s="30"/>
      <c r="C156" s="30"/>
      <c r="D156" s="30"/>
      <c r="E156" s="31"/>
    </row>
    <row r="157" spans="1:5" s="13" customFormat="1" x14ac:dyDescent="0.25">
      <c r="A157" s="10">
        <f>A155+1</f>
        <v>115</v>
      </c>
      <c r="B157" s="10" t="s">
        <v>73</v>
      </c>
      <c r="C157" s="5" t="s">
        <v>555</v>
      </c>
      <c r="D157" s="12">
        <v>650</v>
      </c>
      <c r="E157" s="10">
        <v>5</v>
      </c>
    </row>
    <row r="158" spans="1:5" s="13" customFormat="1" ht="15.75" customHeight="1" x14ac:dyDescent="0.25">
      <c r="A158" s="29" t="s">
        <v>3</v>
      </c>
      <c r="B158" s="30"/>
      <c r="C158" s="30"/>
      <c r="D158" s="30"/>
      <c r="E158" s="31"/>
    </row>
    <row r="159" spans="1:5" s="13" customFormat="1" x14ac:dyDescent="0.25">
      <c r="A159" s="10">
        <f>A157+1</f>
        <v>116</v>
      </c>
      <c r="B159" s="10" t="s">
        <v>89</v>
      </c>
      <c r="C159" s="5" t="s">
        <v>556</v>
      </c>
      <c r="D159" s="12">
        <v>450</v>
      </c>
      <c r="E159" s="10">
        <v>5</v>
      </c>
    </row>
    <row r="160" spans="1:5" s="13" customFormat="1" x14ac:dyDescent="0.25">
      <c r="A160" s="10">
        <f>A159+1</f>
        <v>117</v>
      </c>
      <c r="B160" s="10" t="s">
        <v>89</v>
      </c>
      <c r="C160" s="5" t="s">
        <v>557</v>
      </c>
      <c r="D160" s="12">
        <v>450</v>
      </c>
      <c r="E160" s="10">
        <v>5</v>
      </c>
    </row>
    <row r="161" spans="1:5" s="13" customFormat="1" x14ac:dyDescent="0.25">
      <c r="A161" s="10">
        <f t="shared" ref="A161:A167" si="13">A160+1</f>
        <v>118</v>
      </c>
      <c r="B161" s="10" t="s">
        <v>88</v>
      </c>
      <c r="C161" s="5" t="s">
        <v>335</v>
      </c>
      <c r="D161" s="12">
        <v>450</v>
      </c>
      <c r="E161" s="10">
        <v>5</v>
      </c>
    </row>
    <row r="162" spans="1:5" s="13" customFormat="1" x14ac:dyDescent="0.25">
      <c r="A162" s="10">
        <f t="shared" si="13"/>
        <v>119</v>
      </c>
      <c r="B162" s="10" t="s">
        <v>88</v>
      </c>
      <c r="C162" s="5" t="s">
        <v>336</v>
      </c>
      <c r="D162" s="12">
        <v>450</v>
      </c>
      <c r="E162" s="10">
        <v>5</v>
      </c>
    </row>
    <row r="163" spans="1:5" s="13" customFormat="1" x14ac:dyDescent="0.25">
      <c r="A163" s="10">
        <f t="shared" si="13"/>
        <v>120</v>
      </c>
      <c r="B163" s="10" t="s">
        <v>86</v>
      </c>
      <c r="C163" s="5" t="s">
        <v>559</v>
      </c>
      <c r="D163" s="12">
        <v>450</v>
      </c>
      <c r="E163" s="10">
        <v>5</v>
      </c>
    </row>
    <row r="164" spans="1:5" s="13" customFormat="1" x14ac:dyDescent="0.25">
      <c r="A164" s="10">
        <f t="shared" si="13"/>
        <v>121</v>
      </c>
      <c r="B164" s="10" t="s">
        <v>87</v>
      </c>
      <c r="C164" s="5" t="s">
        <v>558</v>
      </c>
      <c r="D164" s="12">
        <v>450</v>
      </c>
      <c r="E164" s="10">
        <v>5</v>
      </c>
    </row>
    <row r="165" spans="1:5" s="13" customFormat="1" x14ac:dyDescent="0.25">
      <c r="A165" s="10">
        <f t="shared" si="13"/>
        <v>122</v>
      </c>
      <c r="B165" s="10" t="s">
        <v>90</v>
      </c>
      <c r="C165" s="5" t="s">
        <v>337</v>
      </c>
      <c r="D165" s="12">
        <v>450</v>
      </c>
      <c r="E165" s="10">
        <v>5</v>
      </c>
    </row>
    <row r="166" spans="1:5" s="13" customFormat="1" x14ac:dyDescent="0.25">
      <c r="A166" s="10">
        <f t="shared" si="13"/>
        <v>123</v>
      </c>
      <c r="B166" s="10" t="s">
        <v>90</v>
      </c>
      <c r="C166" s="5" t="s">
        <v>363</v>
      </c>
      <c r="D166" s="12">
        <v>450</v>
      </c>
      <c r="E166" s="10">
        <v>5</v>
      </c>
    </row>
    <row r="167" spans="1:5" s="13" customFormat="1" x14ac:dyDescent="0.25">
      <c r="A167" s="10">
        <f t="shared" si="13"/>
        <v>124</v>
      </c>
      <c r="B167" s="10" t="s">
        <v>70</v>
      </c>
      <c r="C167" s="5" t="s">
        <v>338</v>
      </c>
      <c r="D167" s="12">
        <v>450</v>
      </c>
      <c r="E167" s="10">
        <v>5</v>
      </c>
    </row>
    <row r="168" spans="1:5" s="13" customFormat="1" ht="15.75" customHeight="1" x14ac:dyDescent="0.25">
      <c r="A168" s="29" t="s">
        <v>4</v>
      </c>
      <c r="B168" s="30"/>
      <c r="C168" s="30"/>
      <c r="D168" s="30"/>
      <c r="E168" s="31"/>
    </row>
    <row r="169" spans="1:5" s="13" customFormat="1" ht="31.5" x14ac:dyDescent="0.25">
      <c r="A169" s="10">
        <f>A167+1</f>
        <v>125</v>
      </c>
      <c r="B169" s="10" t="s">
        <v>98</v>
      </c>
      <c r="C169" s="2" t="s">
        <v>560</v>
      </c>
      <c r="D169" s="12">
        <v>700</v>
      </c>
      <c r="E169" s="10">
        <v>5</v>
      </c>
    </row>
    <row r="170" spans="1:5" s="13" customFormat="1" ht="15.75" customHeight="1" x14ac:dyDescent="0.25">
      <c r="A170" s="29" t="s">
        <v>5</v>
      </c>
      <c r="B170" s="30"/>
      <c r="C170" s="30"/>
      <c r="D170" s="30"/>
      <c r="E170" s="31"/>
    </row>
    <row r="171" spans="1:5" s="13" customFormat="1" ht="31.5" x14ac:dyDescent="0.25">
      <c r="A171" s="10">
        <f>A169+1</f>
        <v>126</v>
      </c>
      <c r="B171" s="10" t="s">
        <v>95</v>
      </c>
      <c r="C171" s="5" t="s">
        <v>561</v>
      </c>
      <c r="D171" s="12">
        <v>450</v>
      </c>
      <c r="E171" s="10">
        <v>5</v>
      </c>
    </row>
    <row r="172" spans="1:5" s="13" customFormat="1" ht="31.5" x14ac:dyDescent="0.25">
      <c r="A172" s="10">
        <f>A171+1</f>
        <v>127</v>
      </c>
      <c r="B172" s="10" t="s">
        <v>96</v>
      </c>
      <c r="C172" s="5" t="s">
        <v>562</v>
      </c>
      <c r="D172" s="12">
        <v>450</v>
      </c>
      <c r="E172" s="10">
        <v>5</v>
      </c>
    </row>
    <row r="173" spans="1:5" s="13" customFormat="1" ht="31.5" x14ac:dyDescent="0.25">
      <c r="A173" s="10">
        <f t="shared" ref="A173:A174" si="14">A172+1</f>
        <v>128</v>
      </c>
      <c r="B173" s="10" t="s">
        <v>94</v>
      </c>
      <c r="C173" s="5" t="s">
        <v>563</v>
      </c>
      <c r="D173" s="12">
        <v>450</v>
      </c>
      <c r="E173" s="10">
        <v>5</v>
      </c>
    </row>
    <row r="174" spans="1:5" s="13" customFormat="1" ht="31.5" x14ac:dyDescent="0.25">
      <c r="A174" s="10">
        <f t="shared" si="14"/>
        <v>129</v>
      </c>
      <c r="B174" s="10" t="s">
        <v>93</v>
      </c>
      <c r="C174" s="5" t="s">
        <v>564</v>
      </c>
      <c r="D174" s="12">
        <v>450</v>
      </c>
      <c r="E174" s="10">
        <v>5</v>
      </c>
    </row>
    <row r="175" spans="1:5" s="13" customFormat="1" ht="15.75" customHeight="1" x14ac:dyDescent="0.25">
      <c r="A175" s="29" t="s">
        <v>485</v>
      </c>
      <c r="B175" s="30"/>
      <c r="C175" s="30"/>
      <c r="D175" s="30"/>
      <c r="E175" s="31"/>
    </row>
    <row r="176" spans="1:5" s="13" customFormat="1" x14ac:dyDescent="0.25">
      <c r="A176" s="10">
        <f>A174+1</f>
        <v>130</v>
      </c>
      <c r="B176" s="10" t="s">
        <v>92</v>
      </c>
      <c r="C176" s="5" t="s">
        <v>565</v>
      </c>
      <c r="D176" s="12">
        <v>600</v>
      </c>
      <c r="E176" s="10">
        <v>5</v>
      </c>
    </row>
    <row r="177" spans="1:5" s="13" customFormat="1" x14ac:dyDescent="0.25">
      <c r="A177" s="10">
        <f>A176+1</f>
        <v>131</v>
      </c>
      <c r="B177" s="10" t="s">
        <v>92</v>
      </c>
      <c r="C177" s="5" t="s">
        <v>566</v>
      </c>
      <c r="D177" s="12">
        <v>600</v>
      </c>
      <c r="E177" s="10">
        <v>5</v>
      </c>
    </row>
    <row r="178" spans="1:5" s="13" customFormat="1" ht="31.5" x14ac:dyDescent="0.25">
      <c r="A178" s="10">
        <f>A177+1</f>
        <v>132</v>
      </c>
      <c r="B178" s="10" t="s">
        <v>102</v>
      </c>
      <c r="C178" s="5" t="s">
        <v>570</v>
      </c>
      <c r="D178" s="12">
        <v>600</v>
      </c>
      <c r="E178" s="10">
        <v>5</v>
      </c>
    </row>
    <row r="179" spans="1:5" s="13" customFormat="1" ht="31.5" x14ac:dyDescent="0.25">
      <c r="A179" s="10">
        <f>A178+1</f>
        <v>133</v>
      </c>
      <c r="B179" s="10" t="s">
        <v>102</v>
      </c>
      <c r="C179" s="5" t="s">
        <v>567</v>
      </c>
      <c r="D179" s="12">
        <v>600</v>
      </c>
      <c r="E179" s="10">
        <v>5</v>
      </c>
    </row>
    <row r="180" spans="1:5" s="13" customFormat="1" ht="15.75" customHeight="1" x14ac:dyDescent="0.25">
      <c r="A180" s="29" t="s">
        <v>6</v>
      </c>
      <c r="B180" s="30"/>
      <c r="C180" s="30"/>
      <c r="D180" s="30"/>
      <c r="E180" s="31"/>
    </row>
    <row r="181" spans="1:5" s="13" customFormat="1" x14ac:dyDescent="0.25">
      <c r="A181" s="10">
        <f>A179+1</f>
        <v>134</v>
      </c>
      <c r="B181" s="10" t="s">
        <v>80</v>
      </c>
      <c r="C181" s="5" t="s">
        <v>568</v>
      </c>
      <c r="D181" s="12">
        <v>600</v>
      </c>
      <c r="E181" s="10">
        <v>5</v>
      </c>
    </row>
    <row r="182" spans="1:5" s="13" customFormat="1" x14ac:dyDescent="0.25">
      <c r="A182" s="10">
        <f>A181+1</f>
        <v>135</v>
      </c>
      <c r="B182" s="10" t="s">
        <v>79</v>
      </c>
      <c r="C182" s="5" t="s">
        <v>569</v>
      </c>
      <c r="D182" s="12">
        <v>600</v>
      </c>
      <c r="E182" s="10">
        <v>5</v>
      </c>
    </row>
    <row r="183" spans="1:5" s="13" customFormat="1" ht="15.75" customHeight="1" x14ac:dyDescent="0.25">
      <c r="A183" s="29" t="s">
        <v>533</v>
      </c>
      <c r="B183" s="30"/>
      <c r="C183" s="30"/>
      <c r="D183" s="30"/>
      <c r="E183" s="31"/>
    </row>
    <row r="184" spans="1:5" s="13" customFormat="1" ht="31.5" x14ac:dyDescent="0.25">
      <c r="A184" s="10">
        <f>A182+1</f>
        <v>136</v>
      </c>
      <c r="B184" s="10" t="s">
        <v>65</v>
      </c>
      <c r="C184" s="17" t="s">
        <v>66</v>
      </c>
      <c r="D184" s="12">
        <v>600</v>
      </c>
      <c r="E184" s="10">
        <v>5</v>
      </c>
    </row>
    <row r="185" spans="1:5" s="13" customFormat="1" ht="31.5" x14ac:dyDescent="0.25">
      <c r="A185" s="10">
        <f>A184+1</f>
        <v>137</v>
      </c>
      <c r="B185" s="10" t="s">
        <v>65</v>
      </c>
      <c r="C185" s="17" t="s">
        <v>67</v>
      </c>
      <c r="D185" s="12">
        <v>600</v>
      </c>
      <c r="E185" s="10">
        <v>5</v>
      </c>
    </row>
    <row r="186" spans="1:5" s="13" customFormat="1" ht="15.75" customHeight="1" x14ac:dyDescent="0.25">
      <c r="A186" s="29" t="s">
        <v>41</v>
      </c>
      <c r="B186" s="30"/>
      <c r="C186" s="30"/>
      <c r="D186" s="30"/>
      <c r="E186" s="31"/>
    </row>
    <row r="187" spans="1:5" s="13" customFormat="1" x14ac:dyDescent="0.25">
      <c r="A187" s="10">
        <f>A185+1</f>
        <v>138</v>
      </c>
      <c r="B187" s="10" t="s">
        <v>151</v>
      </c>
      <c r="C187" s="5" t="s">
        <v>534</v>
      </c>
      <c r="D187" s="12">
        <v>600</v>
      </c>
      <c r="E187" s="10">
        <v>5</v>
      </c>
    </row>
    <row r="188" spans="1:5" s="13" customFormat="1" x14ac:dyDescent="0.25">
      <c r="A188" s="10">
        <f>A187+1</f>
        <v>139</v>
      </c>
      <c r="B188" s="10" t="s">
        <v>151</v>
      </c>
      <c r="C188" s="5" t="s">
        <v>535</v>
      </c>
      <c r="D188" s="12">
        <v>600</v>
      </c>
      <c r="E188" s="10">
        <v>5</v>
      </c>
    </row>
    <row r="189" spans="1:5" s="13" customFormat="1" ht="15.75" customHeight="1" x14ac:dyDescent="0.25">
      <c r="A189" s="29" t="s">
        <v>409</v>
      </c>
      <c r="B189" s="30"/>
      <c r="C189" s="30"/>
      <c r="D189" s="30"/>
      <c r="E189" s="31"/>
    </row>
    <row r="190" spans="1:5" s="13" customFormat="1" x14ac:dyDescent="0.25">
      <c r="A190" s="10">
        <f>A188+1</f>
        <v>140</v>
      </c>
      <c r="B190" s="10" t="s">
        <v>69</v>
      </c>
      <c r="C190" s="5" t="s">
        <v>571</v>
      </c>
      <c r="D190" s="12">
        <v>450</v>
      </c>
      <c r="E190" s="10">
        <v>2</v>
      </c>
    </row>
    <row r="191" spans="1:5" s="13" customFormat="1" ht="31.5" x14ac:dyDescent="0.25">
      <c r="A191" s="10">
        <f>A190+1</f>
        <v>141</v>
      </c>
      <c r="B191" s="10" t="s">
        <v>410</v>
      </c>
      <c r="C191" s="5" t="s">
        <v>532</v>
      </c>
      <c r="D191" s="12">
        <v>350</v>
      </c>
      <c r="E191" s="10">
        <v>2</v>
      </c>
    </row>
    <row r="192" spans="1:5" s="13" customFormat="1" ht="15.75" customHeight="1" x14ac:dyDescent="0.25">
      <c r="A192" s="29" t="s">
        <v>572</v>
      </c>
      <c r="B192" s="30"/>
      <c r="C192" s="30"/>
      <c r="D192" s="30"/>
      <c r="E192" s="31"/>
    </row>
    <row r="193" spans="1:5" s="13" customFormat="1" x14ac:dyDescent="0.25">
      <c r="A193" s="10">
        <f>A191+1</f>
        <v>142</v>
      </c>
      <c r="B193" s="10" t="s">
        <v>146</v>
      </c>
      <c r="C193" s="4" t="s">
        <v>145</v>
      </c>
      <c r="D193" s="12">
        <v>2300</v>
      </c>
      <c r="E193" s="10">
        <v>1</v>
      </c>
    </row>
    <row r="194" spans="1:5" s="13" customFormat="1" ht="31.5" x14ac:dyDescent="0.25">
      <c r="A194" s="10">
        <f>A193+1</f>
        <v>143</v>
      </c>
      <c r="B194" s="10" t="s">
        <v>149</v>
      </c>
      <c r="C194" s="5" t="s">
        <v>150</v>
      </c>
      <c r="D194" s="12">
        <v>1800</v>
      </c>
      <c r="E194" s="10">
        <v>1</v>
      </c>
    </row>
    <row r="195" spans="1:5" s="13" customFormat="1" ht="31.5" x14ac:dyDescent="0.25">
      <c r="A195" s="10">
        <f t="shared" ref="A195:A205" si="15">A194+1</f>
        <v>144</v>
      </c>
      <c r="B195" s="10" t="s">
        <v>97</v>
      </c>
      <c r="C195" s="5" t="s">
        <v>573</v>
      </c>
      <c r="D195" s="12">
        <v>700</v>
      </c>
      <c r="E195" s="10">
        <v>5</v>
      </c>
    </row>
    <row r="196" spans="1:5" s="13" customFormat="1" ht="31.5" x14ac:dyDescent="0.25">
      <c r="A196" s="10">
        <f t="shared" si="15"/>
        <v>145</v>
      </c>
      <c r="B196" s="10" t="s">
        <v>97</v>
      </c>
      <c r="C196" s="5" t="s">
        <v>574</v>
      </c>
      <c r="D196" s="12">
        <v>700</v>
      </c>
      <c r="E196" s="10">
        <v>5</v>
      </c>
    </row>
    <row r="197" spans="1:5" s="13" customFormat="1" ht="31.5" x14ac:dyDescent="0.25">
      <c r="A197" s="10">
        <f t="shared" si="15"/>
        <v>146</v>
      </c>
      <c r="B197" s="10" t="s">
        <v>258</v>
      </c>
      <c r="C197" s="5" t="s">
        <v>575</v>
      </c>
      <c r="D197" s="12">
        <v>450</v>
      </c>
      <c r="E197" s="10">
        <v>5</v>
      </c>
    </row>
    <row r="198" spans="1:5" s="13" customFormat="1" ht="31.5" x14ac:dyDescent="0.25">
      <c r="A198" s="10">
        <f t="shared" si="15"/>
        <v>147</v>
      </c>
      <c r="B198" s="10" t="s">
        <v>258</v>
      </c>
      <c r="C198" s="5" t="s">
        <v>576</v>
      </c>
      <c r="D198" s="12">
        <v>450</v>
      </c>
      <c r="E198" s="10">
        <v>5</v>
      </c>
    </row>
    <row r="199" spans="1:5" s="13" customFormat="1" ht="31.5" x14ac:dyDescent="0.25">
      <c r="A199" s="10">
        <f t="shared" si="15"/>
        <v>148</v>
      </c>
      <c r="B199" s="10" t="s">
        <v>68</v>
      </c>
      <c r="C199" s="5" t="s">
        <v>577</v>
      </c>
      <c r="D199" s="12">
        <v>450</v>
      </c>
      <c r="E199" s="10">
        <v>5</v>
      </c>
    </row>
    <row r="200" spans="1:5" s="13" customFormat="1" ht="31.5" x14ac:dyDescent="0.25">
      <c r="A200" s="10">
        <f t="shared" si="15"/>
        <v>149</v>
      </c>
      <c r="B200" s="10" t="s">
        <v>68</v>
      </c>
      <c r="C200" s="5" t="s">
        <v>578</v>
      </c>
      <c r="D200" s="12">
        <v>450</v>
      </c>
      <c r="E200" s="10">
        <v>5</v>
      </c>
    </row>
    <row r="201" spans="1:5" s="13" customFormat="1" ht="31.5" x14ac:dyDescent="0.25">
      <c r="A201" s="10">
        <f t="shared" si="15"/>
        <v>150</v>
      </c>
      <c r="B201" s="10" t="s">
        <v>199</v>
      </c>
      <c r="C201" s="5" t="s">
        <v>198</v>
      </c>
      <c r="D201" s="12">
        <v>700</v>
      </c>
      <c r="E201" s="10">
        <v>5</v>
      </c>
    </row>
    <row r="202" spans="1:5" s="13" customFormat="1" ht="31.5" x14ac:dyDescent="0.25">
      <c r="A202" s="10">
        <f t="shared" si="15"/>
        <v>151</v>
      </c>
      <c r="B202" s="10" t="s">
        <v>201</v>
      </c>
      <c r="C202" s="5" t="s">
        <v>200</v>
      </c>
      <c r="D202" s="12">
        <v>700</v>
      </c>
      <c r="E202" s="10">
        <v>5</v>
      </c>
    </row>
    <row r="203" spans="1:5" s="13" customFormat="1" x14ac:dyDescent="0.25">
      <c r="A203" s="10">
        <f t="shared" si="15"/>
        <v>152</v>
      </c>
      <c r="B203" s="10" t="s">
        <v>203</v>
      </c>
      <c r="C203" s="5" t="s">
        <v>202</v>
      </c>
      <c r="D203" s="12">
        <v>700</v>
      </c>
      <c r="E203" s="10">
        <v>5</v>
      </c>
    </row>
    <row r="204" spans="1:5" s="13" customFormat="1" x14ac:dyDescent="0.25">
      <c r="A204" s="10">
        <f t="shared" si="15"/>
        <v>153</v>
      </c>
      <c r="B204" s="10" t="s">
        <v>602</v>
      </c>
      <c r="C204" s="5" t="s">
        <v>579</v>
      </c>
      <c r="D204" s="12">
        <v>700</v>
      </c>
      <c r="E204" s="10">
        <v>5</v>
      </c>
    </row>
    <row r="205" spans="1:5" s="13" customFormat="1" x14ac:dyDescent="0.25">
      <c r="A205" s="10">
        <f t="shared" si="15"/>
        <v>154</v>
      </c>
      <c r="B205" s="10" t="s">
        <v>601</v>
      </c>
      <c r="C205" s="5" t="s">
        <v>580</v>
      </c>
      <c r="D205" s="12">
        <v>1100</v>
      </c>
      <c r="E205" s="10">
        <v>5</v>
      </c>
    </row>
    <row r="206" spans="1:5" s="13" customFormat="1" x14ac:dyDescent="0.25">
      <c r="A206" s="10">
        <f>A205+1</f>
        <v>155</v>
      </c>
      <c r="B206" s="10" t="s">
        <v>600</v>
      </c>
      <c r="C206" s="5" t="s">
        <v>599</v>
      </c>
      <c r="D206" s="12">
        <v>1100</v>
      </c>
      <c r="E206" s="10">
        <v>5</v>
      </c>
    </row>
    <row r="207" spans="1:5" s="13" customFormat="1" ht="15.75" customHeight="1" x14ac:dyDescent="0.25">
      <c r="A207" s="33" t="s">
        <v>497</v>
      </c>
      <c r="B207" s="34"/>
      <c r="C207" s="34"/>
      <c r="D207" s="34"/>
      <c r="E207" s="35"/>
    </row>
    <row r="208" spans="1:5" s="13" customFormat="1" x14ac:dyDescent="0.25">
      <c r="A208" s="10">
        <f>A206+1</f>
        <v>156</v>
      </c>
      <c r="B208" s="10" t="s">
        <v>350</v>
      </c>
      <c r="C208" s="9" t="s">
        <v>498</v>
      </c>
      <c r="D208" s="12">
        <v>500</v>
      </c>
      <c r="E208" s="10">
        <v>5</v>
      </c>
    </row>
    <row r="209" spans="1:5" s="13" customFormat="1" x14ac:dyDescent="0.25">
      <c r="A209" s="10">
        <f>A208+1</f>
        <v>157</v>
      </c>
      <c r="B209" s="10" t="s">
        <v>350</v>
      </c>
      <c r="C209" s="9" t="s">
        <v>499</v>
      </c>
      <c r="D209" s="12">
        <v>500</v>
      </c>
      <c r="E209" s="10">
        <v>5</v>
      </c>
    </row>
    <row r="210" spans="1:5" s="13" customFormat="1" x14ac:dyDescent="0.25">
      <c r="A210" s="10">
        <f>A209+1</f>
        <v>158</v>
      </c>
      <c r="B210" s="10" t="s">
        <v>350</v>
      </c>
      <c r="C210" s="9" t="s">
        <v>500</v>
      </c>
      <c r="D210" s="12">
        <v>700</v>
      </c>
      <c r="E210" s="10">
        <v>5</v>
      </c>
    </row>
    <row r="211" spans="1:5" s="13" customFormat="1" ht="15.75" customHeight="1" x14ac:dyDescent="0.25">
      <c r="A211" s="29" t="s">
        <v>59</v>
      </c>
      <c r="B211" s="30"/>
      <c r="C211" s="30"/>
      <c r="D211" s="30"/>
      <c r="E211" s="31"/>
    </row>
    <row r="212" spans="1:5" s="13" customFormat="1" x14ac:dyDescent="0.25">
      <c r="A212" s="10">
        <f>A210+1</f>
        <v>159</v>
      </c>
      <c r="B212" s="10" t="s">
        <v>112</v>
      </c>
      <c r="C212" s="8" t="s">
        <v>113</v>
      </c>
      <c r="D212" s="15">
        <v>600</v>
      </c>
      <c r="E212" s="10">
        <v>5</v>
      </c>
    </row>
    <row r="213" spans="1:5" s="13" customFormat="1" ht="31.5" x14ac:dyDescent="0.25">
      <c r="A213" s="10">
        <f>A212+1</f>
        <v>160</v>
      </c>
      <c r="B213" s="10" t="s">
        <v>253</v>
      </c>
      <c r="C213" s="8" t="s">
        <v>246</v>
      </c>
      <c r="D213" s="15">
        <v>600</v>
      </c>
      <c r="E213" s="10">
        <v>5</v>
      </c>
    </row>
    <row r="214" spans="1:5" s="13" customFormat="1" ht="31.5" x14ac:dyDescent="0.25">
      <c r="A214" s="10">
        <f t="shared" ref="A214:A241" si="16">A213+1</f>
        <v>161</v>
      </c>
      <c r="B214" s="10" t="s">
        <v>253</v>
      </c>
      <c r="C214" s="8" t="s">
        <v>247</v>
      </c>
      <c r="D214" s="15">
        <v>600</v>
      </c>
      <c r="E214" s="10">
        <v>5</v>
      </c>
    </row>
    <row r="215" spans="1:5" s="13" customFormat="1" ht="31.5" x14ac:dyDescent="0.25">
      <c r="A215" s="10">
        <f t="shared" si="16"/>
        <v>162</v>
      </c>
      <c r="B215" s="10" t="s">
        <v>253</v>
      </c>
      <c r="C215" s="8" t="s">
        <v>352</v>
      </c>
      <c r="D215" s="15">
        <v>600</v>
      </c>
      <c r="E215" s="10">
        <v>5</v>
      </c>
    </row>
    <row r="216" spans="1:5" s="13" customFormat="1" x14ac:dyDescent="0.25">
      <c r="A216" s="10">
        <f t="shared" si="16"/>
        <v>163</v>
      </c>
      <c r="B216" s="10" t="s">
        <v>253</v>
      </c>
      <c r="C216" s="8" t="s">
        <v>510</v>
      </c>
      <c r="D216" s="15">
        <v>600</v>
      </c>
      <c r="E216" s="10">
        <v>5</v>
      </c>
    </row>
    <row r="217" spans="1:5" s="13" customFormat="1" ht="31.5" x14ac:dyDescent="0.25">
      <c r="A217" s="10">
        <f t="shared" si="16"/>
        <v>164</v>
      </c>
      <c r="B217" s="10" t="s">
        <v>253</v>
      </c>
      <c r="C217" s="8" t="s">
        <v>248</v>
      </c>
      <c r="D217" s="15">
        <v>600</v>
      </c>
      <c r="E217" s="10">
        <v>5</v>
      </c>
    </row>
    <row r="218" spans="1:5" s="13" customFormat="1" ht="31.5" x14ac:dyDescent="0.25">
      <c r="A218" s="10">
        <f t="shared" si="16"/>
        <v>165</v>
      </c>
      <c r="B218" s="10" t="s">
        <v>253</v>
      </c>
      <c r="C218" s="8" t="s">
        <v>249</v>
      </c>
      <c r="D218" s="15">
        <v>600</v>
      </c>
      <c r="E218" s="10">
        <v>5</v>
      </c>
    </row>
    <row r="219" spans="1:5" s="13" customFormat="1" ht="31.5" x14ac:dyDescent="0.25">
      <c r="A219" s="10">
        <f t="shared" si="16"/>
        <v>166</v>
      </c>
      <c r="B219" s="10" t="s">
        <v>253</v>
      </c>
      <c r="C219" s="8" t="s">
        <v>250</v>
      </c>
      <c r="D219" s="15">
        <v>600</v>
      </c>
      <c r="E219" s="10">
        <v>5</v>
      </c>
    </row>
    <row r="220" spans="1:5" s="13" customFormat="1" ht="31.5" x14ac:dyDescent="0.25">
      <c r="A220" s="10">
        <f t="shared" si="16"/>
        <v>167</v>
      </c>
      <c r="B220" s="10" t="s">
        <v>253</v>
      </c>
      <c r="C220" s="8" t="s">
        <v>339</v>
      </c>
      <c r="D220" s="15">
        <v>600</v>
      </c>
      <c r="E220" s="10">
        <v>5</v>
      </c>
    </row>
    <row r="221" spans="1:5" s="13" customFormat="1" ht="31.5" x14ac:dyDescent="0.25">
      <c r="A221" s="10">
        <f t="shared" si="16"/>
        <v>168</v>
      </c>
      <c r="B221" s="10" t="s">
        <v>253</v>
      </c>
      <c r="C221" s="8" t="s">
        <v>442</v>
      </c>
      <c r="D221" s="15">
        <v>600</v>
      </c>
      <c r="E221" s="10">
        <v>5</v>
      </c>
    </row>
    <row r="222" spans="1:5" s="13" customFormat="1" ht="31.5" x14ac:dyDescent="0.25">
      <c r="A222" s="10">
        <f t="shared" si="16"/>
        <v>169</v>
      </c>
      <c r="B222" s="10" t="s">
        <v>253</v>
      </c>
      <c r="C222" s="8" t="s">
        <v>443</v>
      </c>
      <c r="D222" s="15">
        <v>600</v>
      </c>
      <c r="E222" s="10">
        <v>5</v>
      </c>
    </row>
    <row r="223" spans="1:5" s="13" customFormat="1" ht="31.5" x14ac:dyDescent="0.25">
      <c r="A223" s="10">
        <f t="shared" si="16"/>
        <v>170</v>
      </c>
      <c r="B223" s="10" t="s">
        <v>253</v>
      </c>
      <c r="C223" s="8" t="s">
        <v>444</v>
      </c>
      <c r="D223" s="15">
        <v>600</v>
      </c>
      <c r="E223" s="10">
        <v>5</v>
      </c>
    </row>
    <row r="224" spans="1:5" s="13" customFormat="1" ht="31.5" x14ac:dyDescent="0.25">
      <c r="A224" s="10">
        <f t="shared" si="16"/>
        <v>171</v>
      </c>
      <c r="B224" s="10" t="s">
        <v>253</v>
      </c>
      <c r="C224" s="8" t="s">
        <v>445</v>
      </c>
      <c r="D224" s="15">
        <v>600</v>
      </c>
      <c r="E224" s="10">
        <v>5</v>
      </c>
    </row>
    <row r="225" spans="1:5" s="13" customFormat="1" ht="31.5" x14ac:dyDescent="0.25">
      <c r="A225" s="10">
        <f t="shared" si="16"/>
        <v>172</v>
      </c>
      <c r="B225" s="10" t="s">
        <v>253</v>
      </c>
      <c r="C225" s="8" t="s">
        <v>446</v>
      </c>
      <c r="D225" s="15">
        <v>600</v>
      </c>
      <c r="E225" s="10">
        <v>5</v>
      </c>
    </row>
    <row r="226" spans="1:5" s="13" customFormat="1" ht="31.5" x14ac:dyDescent="0.25">
      <c r="A226" s="10">
        <f t="shared" si="16"/>
        <v>173</v>
      </c>
      <c r="B226" s="10" t="s">
        <v>253</v>
      </c>
      <c r="C226" s="8" t="s">
        <v>447</v>
      </c>
      <c r="D226" s="15">
        <v>600</v>
      </c>
      <c r="E226" s="10">
        <v>5</v>
      </c>
    </row>
    <row r="227" spans="1:5" s="13" customFormat="1" ht="31.5" x14ac:dyDescent="0.25">
      <c r="A227" s="10">
        <f t="shared" si="16"/>
        <v>174</v>
      </c>
      <c r="B227" s="10" t="s">
        <v>253</v>
      </c>
      <c r="C227" s="8" t="s">
        <v>448</v>
      </c>
      <c r="D227" s="15">
        <v>600</v>
      </c>
      <c r="E227" s="10">
        <v>5</v>
      </c>
    </row>
    <row r="228" spans="1:5" s="13" customFormat="1" ht="31.5" x14ac:dyDescent="0.25">
      <c r="A228" s="10">
        <f t="shared" si="16"/>
        <v>175</v>
      </c>
      <c r="B228" s="10" t="s">
        <v>253</v>
      </c>
      <c r="C228" s="8" t="s">
        <v>462</v>
      </c>
      <c r="D228" s="15">
        <v>600</v>
      </c>
      <c r="E228" s="10">
        <v>5</v>
      </c>
    </row>
    <row r="229" spans="1:5" s="13" customFormat="1" ht="31.5" x14ac:dyDescent="0.25">
      <c r="A229" s="10">
        <f t="shared" si="16"/>
        <v>176</v>
      </c>
      <c r="B229" s="10" t="s">
        <v>253</v>
      </c>
      <c r="C229" s="8" t="s">
        <v>470</v>
      </c>
      <c r="D229" s="15">
        <v>600</v>
      </c>
      <c r="E229" s="10">
        <v>5</v>
      </c>
    </row>
    <row r="230" spans="1:5" s="13" customFormat="1" ht="31.5" x14ac:dyDescent="0.25">
      <c r="A230" s="10">
        <f t="shared" si="16"/>
        <v>177</v>
      </c>
      <c r="B230" s="10" t="s">
        <v>253</v>
      </c>
      <c r="C230" s="8" t="s">
        <v>469</v>
      </c>
      <c r="D230" s="15">
        <v>600</v>
      </c>
      <c r="E230" s="10">
        <v>5</v>
      </c>
    </row>
    <row r="231" spans="1:5" s="13" customFormat="1" x14ac:dyDescent="0.25">
      <c r="A231" s="10">
        <f t="shared" si="16"/>
        <v>178</v>
      </c>
      <c r="B231" s="10" t="s">
        <v>253</v>
      </c>
      <c r="C231" s="8" t="s">
        <v>471</v>
      </c>
      <c r="D231" s="15">
        <v>600</v>
      </c>
      <c r="E231" s="10">
        <v>5</v>
      </c>
    </row>
    <row r="232" spans="1:5" s="13" customFormat="1" ht="31.5" x14ac:dyDescent="0.25">
      <c r="A232" s="10">
        <f t="shared" si="16"/>
        <v>179</v>
      </c>
      <c r="B232" s="10" t="s">
        <v>253</v>
      </c>
      <c r="C232" s="8" t="s">
        <v>468</v>
      </c>
      <c r="D232" s="15">
        <v>900</v>
      </c>
      <c r="E232" s="10">
        <v>5</v>
      </c>
    </row>
    <row r="233" spans="1:5" s="13" customFormat="1" ht="47.25" x14ac:dyDescent="0.25">
      <c r="A233" s="10">
        <f t="shared" si="16"/>
        <v>180</v>
      </c>
      <c r="B233" s="10" t="s">
        <v>253</v>
      </c>
      <c r="C233" s="8" t="s">
        <v>463</v>
      </c>
      <c r="D233" s="15">
        <v>1300</v>
      </c>
      <c r="E233" s="10">
        <v>5</v>
      </c>
    </row>
    <row r="234" spans="1:5" s="13" customFormat="1" ht="63" x14ac:dyDescent="0.25">
      <c r="A234" s="10">
        <f t="shared" si="16"/>
        <v>181</v>
      </c>
      <c r="B234" s="10" t="s">
        <v>253</v>
      </c>
      <c r="C234" s="8" t="s">
        <v>251</v>
      </c>
      <c r="D234" s="15">
        <v>1300</v>
      </c>
      <c r="E234" s="10">
        <v>5</v>
      </c>
    </row>
    <row r="235" spans="1:5" s="13" customFormat="1" ht="63" x14ac:dyDescent="0.25">
      <c r="A235" s="10">
        <f t="shared" si="16"/>
        <v>182</v>
      </c>
      <c r="B235" s="10" t="s">
        <v>253</v>
      </c>
      <c r="C235" s="8" t="s">
        <v>387</v>
      </c>
      <c r="D235" s="15">
        <v>1300</v>
      </c>
      <c r="E235" s="10">
        <v>5</v>
      </c>
    </row>
    <row r="236" spans="1:5" s="13" customFormat="1" ht="63" x14ac:dyDescent="0.25">
      <c r="A236" s="10">
        <f t="shared" si="16"/>
        <v>183</v>
      </c>
      <c r="B236" s="10" t="s">
        <v>253</v>
      </c>
      <c r="C236" s="8" t="s">
        <v>252</v>
      </c>
      <c r="D236" s="15">
        <v>1300</v>
      </c>
      <c r="E236" s="10">
        <v>5</v>
      </c>
    </row>
    <row r="237" spans="1:5" s="13" customFormat="1" ht="47.25" x14ac:dyDescent="0.25">
      <c r="A237" s="10">
        <f>A236+1</f>
        <v>184</v>
      </c>
      <c r="B237" s="10" t="s">
        <v>253</v>
      </c>
      <c r="C237" s="8" t="s">
        <v>505</v>
      </c>
      <c r="D237" s="15">
        <v>1300</v>
      </c>
      <c r="E237" s="10">
        <v>5</v>
      </c>
    </row>
    <row r="238" spans="1:5" s="13" customFormat="1" ht="63" x14ac:dyDescent="0.25">
      <c r="A238" s="10">
        <f t="shared" si="16"/>
        <v>185</v>
      </c>
      <c r="B238" s="10" t="s">
        <v>253</v>
      </c>
      <c r="C238" s="8" t="s">
        <v>506</v>
      </c>
      <c r="D238" s="15">
        <v>1300</v>
      </c>
      <c r="E238" s="10">
        <v>5</v>
      </c>
    </row>
    <row r="239" spans="1:5" s="13" customFormat="1" ht="47.25" x14ac:dyDescent="0.25">
      <c r="A239" s="10">
        <f t="shared" si="16"/>
        <v>186</v>
      </c>
      <c r="B239" s="10" t="s">
        <v>253</v>
      </c>
      <c r="C239" s="24" t="s">
        <v>507</v>
      </c>
      <c r="D239" s="15">
        <v>1300</v>
      </c>
      <c r="E239" s="10">
        <v>5</v>
      </c>
    </row>
    <row r="240" spans="1:5" s="13" customFormat="1" ht="63" x14ac:dyDescent="0.25">
      <c r="A240" s="10">
        <f t="shared" si="16"/>
        <v>187</v>
      </c>
      <c r="B240" s="10" t="s">
        <v>253</v>
      </c>
      <c r="C240" s="8" t="s">
        <v>508</v>
      </c>
      <c r="D240" s="15">
        <v>1300</v>
      </c>
      <c r="E240" s="10">
        <v>5</v>
      </c>
    </row>
    <row r="241" spans="1:5" s="13" customFormat="1" ht="47.25" x14ac:dyDescent="0.25">
      <c r="A241" s="10">
        <f t="shared" si="16"/>
        <v>188</v>
      </c>
      <c r="B241" s="10" t="s">
        <v>253</v>
      </c>
      <c r="C241" s="8" t="s">
        <v>509</v>
      </c>
      <c r="D241" s="15">
        <v>1300</v>
      </c>
      <c r="E241" s="10">
        <v>5</v>
      </c>
    </row>
    <row r="242" spans="1:5" s="13" customFormat="1" ht="31.5" customHeight="1" x14ac:dyDescent="0.25">
      <c r="A242" s="29" t="s">
        <v>592</v>
      </c>
      <c r="B242" s="30"/>
      <c r="C242" s="30"/>
      <c r="D242" s="30"/>
      <c r="E242" s="31"/>
    </row>
    <row r="243" spans="1:5" s="13" customFormat="1" x14ac:dyDescent="0.25">
      <c r="A243" s="10">
        <f>A241+1</f>
        <v>189</v>
      </c>
      <c r="B243" s="10" t="s">
        <v>290</v>
      </c>
      <c r="C243" s="5" t="s">
        <v>295</v>
      </c>
      <c r="D243" s="12">
        <v>900</v>
      </c>
      <c r="E243" s="10">
        <v>7</v>
      </c>
    </row>
    <row r="244" spans="1:5" s="13" customFormat="1" x14ac:dyDescent="0.25">
      <c r="A244" s="10">
        <f>A243+1</f>
        <v>190</v>
      </c>
      <c r="B244" s="10" t="s">
        <v>294</v>
      </c>
      <c r="C244" s="5" t="s">
        <v>296</v>
      </c>
      <c r="D244" s="12">
        <v>900</v>
      </c>
      <c r="E244" s="10">
        <v>7</v>
      </c>
    </row>
    <row r="245" spans="1:5" s="13" customFormat="1" x14ac:dyDescent="0.25">
      <c r="A245" s="10">
        <f t="shared" ref="A245:A252" si="17">A244+1</f>
        <v>191</v>
      </c>
      <c r="B245" s="10" t="s">
        <v>292</v>
      </c>
      <c r="C245" s="5" t="s">
        <v>355</v>
      </c>
      <c r="D245" s="12">
        <v>900</v>
      </c>
      <c r="E245" s="10">
        <v>7</v>
      </c>
    </row>
    <row r="246" spans="1:5" s="13" customFormat="1" x14ac:dyDescent="0.25">
      <c r="A246" s="10">
        <f t="shared" si="17"/>
        <v>192</v>
      </c>
      <c r="B246" s="10" t="s">
        <v>293</v>
      </c>
      <c r="C246" s="5" t="s">
        <v>297</v>
      </c>
      <c r="D246" s="12">
        <v>900</v>
      </c>
      <c r="E246" s="10">
        <v>7</v>
      </c>
    </row>
    <row r="247" spans="1:5" s="13" customFormat="1" x14ac:dyDescent="0.25">
      <c r="A247" s="10">
        <f t="shared" si="17"/>
        <v>193</v>
      </c>
      <c r="B247" s="10" t="s">
        <v>294</v>
      </c>
      <c r="C247" s="5" t="s">
        <v>298</v>
      </c>
      <c r="D247" s="12">
        <v>900</v>
      </c>
      <c r="E247" s="10">
        <v>7</v>
      </c>
    </row>
    <row r="248" spans="1:5" s="13" customFormat="1" ht="31.5" x14ac:dyDescent="0.25">
      <c r="A248" s="10">
        <f t="shared" si="17"/>
        <v>194</v>
      </c>
      <c r="B248" s="10" t="s">
        <v>294</v>
      </c>
      <c r="C248" s="5" t="s">
        <v>581</v>
      </c>
      <c r="D248" s="12">
        <v>900</v>
      </c>
      <c r="E248" s="10">
        <v>7</v>
      </c>
    </row>
    <row r="249" spans="1:5" s="13" customFormat="1" x14ac:dyDescent="0.25">
      <c r="A249" s="10">
        <f t="shared" si="17"/>
        <v>195</v>
      </c>
      <c r="B249" s="10" t="s">
        <v>357</v>
      </c>
      <c r="C249" s="5" t="s">
        <v>299</v>
      </c>
      <c r="D249" s="12">
        <v>900</v>
      </c>
      <c r="E249" s="10">
        <v>7</v>
      </c>
    </row>
    <row r="250" spans="1:5" s="13" customFormat="1" x14ac:dyDescent="0.25">
      <c r="A250" s="10">
        <f t="shared" si="17"/>
        <v>196</v>
      </c>
      <c r="B250" s="10" t="s">
        <v>291</v>
      </c>
      <c r="C250" s="5" t="s">
        <v>300</v>
      </c>
      <c r="D250" s="12">
        <v>900</v>
      </c>
      <c r="E250" s="10">
        <v>7</v>
      </c>
    </row>
    <row r="251" spans="1:5" s="13" customFormat="1" x14ac:dyDescent="0.25">
      <c r="A251" s="10">
        <f t="shared" si="17"/>
        <v>197</v>
      </c>
      <c r="B251" s="10" t="s">
        <v>342</v>
      </c>
      <c r="C251" s="5" t="s">
        <v>31</v>
      </c>
      <c r="D251" s="12">
        <v>700</v>
      </c>
      <c r="E251" s="10">
        <v>7</v>
      </c>
    </row>
    <row r="252" spans="1:5" s="13" customFormat="1" ht="31.5" x14ac:dyDescent="0.25">
      <c r="A252" s="10">
        <f t="shared" si="17"/>
        <v>198</v>
      </c>
      <c r="B252" s="10" t="s">
        <v>427</v>
      </c>
      <c r="C252" s="5" t="s">
        <v>511</v>
      </c>
      <c r="D252" s="12">
        <v>700</v>
      </c>
      <c r="E252" s="10">
        <v>7</v>
      </c>
    </row>
    <row r="253" spans="1:5" s="13" customFormat="1" ht="15.75" customHeight="1" x14ac:dyDescent="0.25">
      <c r="A253" s="29" t="s">
        <v>18</v>
      </c>
      <c r="B253" s="30"/>
      <c r="C253" s="30"/>
      <c r="D253" s="30"/>
      <c r="E253" s="31"/>
    </row>
    <row r="254" spans="1:5" s="13" customFormat="1" x14ac:dyDescent="0.25">
      <c r="A254" s="10">
        <f>A252+1</f>
        <v>199</v>
      </c>
      <c r="B254" s="10" t="s">
        <v>64</v>
      </c>
      <c r="C254" s="5" t="s">
        <v>60</v>
      </c>
      <c r="D254" s="12">
        <v>2700</v>
      </c>
      <c r="E254" s="10">
        <v>7</v>
      </c>
    </row>
    <row r="255" spans="1:5" s="13" customFormat="1" x14ac:dyDescent="0.25">
      <c r="A255" s="10">
        <f>A254+1</f>
        <v>200</v>
      </c>
      <c r="B255" s="10" t="s">
        <v>64</v>
      </c>
      <c r="C255" s="5" t="s">
        <v>61</v>
      </c>
      <c r="D255" s="12">
        <v>2700</v>
      </c>
      <c r="E255" s="10">
        <v>7</v>
      </c>
    </row>
    <row r="256" spans="1:5" s="13" customFormat="1" x14ac:dyDescent="0.25">
      <c r="A256" s="10">
        <f>A255+1</f>
        <v>201</v>
      </c>
      <c r="B256" s="10" t="s">
        <v>217</v>
      </c>
      <c r="C256" s="5" t="s">
        <v>301</v>
      </c>
      <c r="D256" s="12">
        <v>2400</v>
      </c>
      <c r="E256" s="10">
        <v>7</v>
      </c>
    </row>
    <row r="257" spans="1:5" s="13" customFormat="1" x14ac:dyDescent="0.25">
      <c r="A257" s="41" t="s">
        <v>25</v>
      </c>
      <c r="B257" s="42"/>
      <c r="C257" s="42"/>
      <c r="D257" s="42"/>
      <c r="E257" s="43"/>
    </row>
    <row r="258" spans="1:5" s="13" customFormat="1" ht="31.5" x14ac:dyDescent="0.25">
      <c r="A258" s="10">
        <f>A256+1</f>
        <v>202</v>
      </c>
      <c r="B258" s="10" t="s">
        <v>358</v>
      </c>
      <c r="C258" s="5" t="s">
        <v>434</v>
      </c>
      <c r="D258" s="12">
        <v>700</v>
      </c>
      <c r="E258" s="10">
        <v>7</v>
      </c>
    </row>
    <row r="259" spans="1:5" s="13" customFormat="1" ht="31.5" x14ac:dyDescent="0.25">
      <c r="A259" s="10">
        <f>A258+1</f>
        <v>203</v>
      </c>
      <c r="B259" s="10" t="s">
        <v>358</v>
      </c>
      <c r="C259" s="5" t="s">
        <v>435</v>
      </c>
      <c r="D259" s="12">
        <v>700</v>
      </c>
      <c r="E259" s="10">
        <v>7</v>
      </c>
    </row>
    <row r="260" spans="1:5" s="13" customFormat="1" ht="31.5" x14ac:dyDescent="0.25">
      <c r="A260" s="10">
        <f t="shared" ref="A260:A270" si="18">A259+1</f>
        <v>204</v>
      </c>
      <c r="B260" s="10" t="s">
        <v>215</v>
      </c>
      <c r="C260" s="5" t="s">
        <v>394</v>
      </c>
      <c r="D260" s="12">
        <v>1500</v>
      </c>
      <c r="E260" s="10">
        <v>7</v>
      </c>
    </row>
    <row r="261" spans="1:5" s="13" customFormat="1" ht="31.5" x14ac:dyDescent="0.25">
      <c r="A261" s="10">
        <f t="shared" si="18"/>
        <v>205</v>
      </c>
      <c r="B261" s="10" t="s">
        <v>358</v>
      </c>
      <c r="C261" s="5" t="s">
        <v>437</v>
      </c>
      <c r="D261" s="12">
        <v>700</v>
      </c>
      <c r="E261" s="10">
        <v>7</v>
      </c>
    </row>
    <row r="262" spans="1:5" s="13" customFormat="1" ht="31.5" x14ac:dyDescent="0.25">
      <c r="A262" s="10">
        <f t="shared" si="18"/>
        <v>206</v>
      </c>
      <c r="B262" s="10" t="s">
        <v>358</v>
      </c>
      <c r="C262" s="5" t="s">
        <v>436</v>
      </c>
      <c r="D262" s="12">
        <v>700</v>
      </c>
      <c r="E262" s="10">
        <v>7</v>
      </c>
    </row>
    <row r="263" spans="1:5" s="13" customFormat="1" x14ac:dyDescent="0.25">
      <c r="A263" s="10">
        <f t="shared" si="18"/>
        <v>207</v>
      </c>
      <c r="B263" s="10" t="s">
        <v>220</v>
      </c>
      <c r="C263" s="5" t="s">
        <v>455</v>
      </c>
      <c r="D263" s="12">
        <v>700</v>
      </c>
      <c r="E263" s="10">
        <v>7</v>
      </c>
    </row>
    <row r="264" spans="1:5" s="13" customFormat="1" x14ac:dyDescent="0.25">
      <c r="A264" s="10">
        <f t="shared" si="18"/>
        <v>208</v>
      </c>
      <c r="B264" s="10" t="s">
        <v>220</v>
      </c>
      <c r="C264" s="5" t="s">
        <v>456</v>
      </c>
      <c r="D264" s="12">
        <v>700</v>
      </c>
      <c r="E264" s="10">
        <v>7</v>
      </c>
    </row>
    <row r="265" spans="1:5" s="13" customFormat="1" x14ac:dyDescent="0.25">
      <c r="A265" s="10">
        <f t="shared" si="18"/>
        <v>209</v>
      </c>
      <c r="B265" s="10" t="s">
        <v>216</v>
      </c>
      <c r="C265" s="2" t="s">
        <v>302</v>
      </c>
      <c r="D265" s="12">
        <v>700</v>
      </c>
      <c r="E265" s="10">
        <v>7</v>
      </c>
    </row>
    <row r="266" spans="1:5" s="13" customFormat="1" ht="31.5" x14ac:dyDescent="0.25">
      <c r="A266" s="10">
        <f t="shared" si="18"/>
        <v>210</v>
      </c>
      <c r="B266" s="10" t="s">
        <v>215</v>
      </c>
      <c r="C266" s="5" t="s">
        <v>457</v>
      </c>
      <c r="D266" s="12">
        <v>1500</v>
      </c>
      <c r="E266" s="10">
        <v>7</v>
      </c>
    </row>
    <row r="267" spans="1:5" s="13" customFormat="1" ht="31.5" x14ac:dyDescent="0.25">
      <c r="A267" s="10">
        <f t="shared" si="18"/>
        <v>211</v>
      </c>
      <c r="B267" s="10" t="s">
        <v>359</v>
      </c>
      <c r="C267" s="5" t="s">
        <v>19</v>
      </c>
      <c r="D267" s="12">
        <v>700</v>
      </c>
      <c r="E267" s="10">
        <v>7</v>
      </c>
    </row>
    <row r="268" spans="1:5" s="13" customFormat="1" ht="31.5" x14ac:dyDescent="0.25">
      <c r="A268" s="10">
        <f t="shared" si="18"/>
        <v>212</v>
      </c>
      <c r="B268" s="10" t="s">
        <v>364</v>
      </c>
      <c r="C268" s="5" t="s">
        <v>21</v>
      </c>
      <c r="D268" s="12">
        <v>700</v>
      </c>
      <c r="E268" s="10">
        <v>7</v>
      </c>
    </row>
    <row r="269" spans="1:5" s="13" customFormat="1" ht="31.5" x14ac:dyDescent="0.25">
      <c r="A269" s="10">
        <f t="shared" si="18"/>
        <v>213</v>
      </c>
      <c r="B269" s="10" t="s">
        <v>215</v>
      </c>
      <c r="C269" s="5" t="s">
        <v>379</v>
      </c>
      <c r="D269" s="12">
        <v>1500</v>
      </c>
      <c r="E269" s="10">
        <v>7</v>
      </c>
    </row>
    <row r="270" spans="1:5" s="13" customFormat="1" ht="31.5" x14ac:dyDescent="0.25">
      <c r="A270" s="10">
        <f t="shared" si="18"/>
        <v>214</v>
      </c>
      <c r="B270" s="10" t="s">
        <v>365</v>
      </c>
      <c r="C270" s="5" t="s">
        <v>20</v>
      </c>
      <c r="D270" s="12">
        <v>700</v>
      </c>
      <c r="E270" s="10">
        <v>7</v>
      </c>
    </row>
    <row r="271" spans="1:5" s="13" customFormat="1" x14ac:dyDescent="0.25">
      <c r="A271" s="41" t="s">
        <v>24</v>
      </c>
      <c r="B271" s="42"/>
      <c r="C271" s="42"/>
      <c r="D271" s="42"/>
      <c r="E271" s="43"/>
    </row>
    <row r="272" spans="1:5" s="13" customFormat="1" x14ac:dyDescent="0.25">
      <c r="A272" s="10">
        <f>A270+1</f>
        <v>215</v>
      </c>
      <c r="B272" s="10" t="s">
        <v>358</v>
      </c>
      <c r="C272" s="2" t="s">
        <v>23</v>
      </c>
      <c r="D272" s="14">
        <v>700</v>
      </c>
      <c r="E272" s="10">
        <v>7</v>
      </c>
    </row>
    <row r="273" spans="1:5" s="13" customFormat="1" x14ac:dyDescent="0.25">
      <c r="A273" s="10">
        <f>A272+1</f>
        <v>216</v>
      </c>
      <c r="B273" s="10" t="s">
        <v>294</v>
      </c>
      <c r="C273" s="2" t="s">
        <v>22</v>
      </c>
      <c r="D273" s="14">
        <v>700</v>
      </c>
      <c r="E273" s="10">
        <v>7</v>
      </c>
    </row>
    <row r="274" spans="1:5" s="13" customFormat="1" x14ac:dyDescent="0.25">
      <c r="A274" s="10">
        <f t="shared" ref="A274:A285" si="19">A273+1</f>
        <v>217</v>
      </c>
      <c r="B274" s="10" t="s">
        <v>294</v>
      </c>
      <c r="C274" s="5" t="s">
        <v>0</v>
      </c>
      <c r="D274" s="14">
        <v>700</v>
      </c>
      <c r="E274" s="10">
        <v>7</v>
      </c>
    </row>
    <row r="275" spans="1:5" s="13" customFormat="1" x14ac:dyDescent="0.25">
      <c r="A275" s="10">
        <f t="shared" si="19"/>
        <v>218</v>
      </c>
      <c r="B275" s="10" t="s">
        <v>218</v>
      </c>
      <c r="C275" s="5" t="s">
        <v>303</v>
      </c>
      <c r="D275" s="14">
        <v>700</v>
      </c>
      <c r="E275" s="10">
        <v>7</v>
      </c>
    </row>
    <row r="276" spans="1:5" s="13" customFormat="1" ht="31.5" x14ac:dyDescent="0.25">
      <c r="A276" s="10">
        <f t="shared" si="19"/>
        <v>219</v>
      </c>
      <c r="B276" s="10" t="s">
        <v>219</v>
      </c>
      <c r="C276" s="5" t="s">
        <v>395</v>
      </c>
      <c r="D276" s="14">
        <v>700</v>
      </c>
      <c r="E276" s="10">
        <v>7</v>
      </c>
    </row>
    <row r="277" spans="1:5" s="13" customFormat="1" x14ac:dyDescent="0.25">
      <c r="A277" s="10">
        <f t="shared" si="19"/>
        <v>220</v>
      </c>
      <c r="B277" s="10" t="s">
        <v>221</v>
      </c>
      <c r="C277" s="5" t="s">
        <v>304</v>
      </c>
      <c r="D277" s="12">
        <v>400</v>
      </c>
      <c r="E277" s="10">
        <v>7</v>
      </c>
    </row>
    <row r="278" spans="1:5" s="13" customFormat="1" ht="31.5" x14ac:dyDescent="0.25">
      <c r="A278" s="10">
        <f t="shared" si="19"/>
        <v>221</v>
      </c>
      <c r="B278" s="10" t="s">
        <v>222</v>
      </c>
      <c r="C278" s="5" t="s">
        <v>305</v>
      </c>
      <c r="D278" s="12">
        <v>700</v>
      </c>
      <c r="E278" s="10">
        <v>7</v>
      </c>
    </row>
    <row r="279" spans="1:5" s="13" customFormat="1" x14ac:dyDescent="0.25">
      <c r="A279" s="10">
        <f t="shared" si="19"/>
        <v>222</v>
      </c>
      <c r="B279" s="10" t="s">
        <v>223</v>
      </c>
      <c r="C279" s="5" t="s">
        <v>306</v>
      </c>
      <c r="D279" s="12">
        <v>700</v>
      </c>
      <c r="E279" s="10">
        <v>7</v>
      </c>
    </row>
    <row r="280" spans="1:5" s="13" customFormat="1" ht="47.25" x14ac:dyDescent="0.25">
      <c r="A280" s="10">
        <f t="shared" si="19"/>
        <v>223</v>
      </c>
      <c r="B280" s="10" t="s">
        <v>360</v>
      </c>
      <c r="C280" s="5" t="s">
        <v>380</v>
      </c>
      <c r="D280" s="12">
        <v>1600</v>
      </c>
      <c r="E280" s="10">
        <v>7</v>
      </c>
    </row>
    <row r="281" spans="1:5" s="13" customFormat="1" x14ac:dyDescent="0.25">
      <c r="A281" s="10">
        <f t="shared" si="19"/>
        <v>224</v>
      </c>
      <c r="B281" s="10" t="s">
        <v>224</v>
      </c>
      <c r="C281" s="5" t="s">
        <v>307</v>
      </c>
      <c r="D281" s="12">
        <v>1500</v>
      </c>
      <c r="E281" s="10">
        <v>7</v>
      </c>
    </row>
    <row r="282" spans="1:5" s="13" customFormat="1" ht="31.5" x14ac:dyDescent="0.25">
      <c r="A282" s="10">
        <f t="shared" si="19"/>
        <v>225</v>
      </c>
      <c r="B282" s="10" t="s">
        <v>360</v>
      </c>
      <c r="C282" s="5" t="s">
        <v>16</v>
      </c>
      <c r="D282" s="12">
        <v>700</v>
      </c>
      <c r="E282" s="10">
        <v>7</v>
      </c>
    </row>
    <row r="283" spans="1:5" ht="31.5" x14ac:dyDescent="0.25">
      <c r="A283" s="10">
        <f t="shared" si="19"/>
        <v>226</v>
      </c>
      <c r="B283" s="10" t="s">
        <v>358</v>
      </c>
      <c r="C283" s="5" t="s">
        <v>17</v>
      </c>
      <c r="D283" s="12">
        <v>700</v>
      </c>
      <c r="E283" s="10">
        <v>7</v>
      </c>
    </row>
    <row r="284" spans="1:5" x14ac:dyDescent="0.25">
      <c r="A284" s="10">
        <f t="shared" si="19"/>
        <v>227</v>
      </c>
      <c r="B284" s="10" t="s">
        <v>228</v>
      </c>
      <c r="C284" s="5" t="s">
        <v>308</v>
      </c>
      <c r="D284" s="12">
        <v>700</v>
      </c>
      <c r="E284" s="10">
        <v>7</v>
      </c>
    </row>
    <row r="285" spans="1:5" x14ac:dyDescent="0.25">
      <c r="A285" s="10">
        <f t="shared" si="19"/>
        <v>228</v>
      </c>
      <c r="B285" s="10" t="s">
        <v>214</v>
      </c>
      <c r="C285" s="5" t="s">
        <v>309</v>
      </c>
      <c r="D285" s="12">
        <v>700</v>
      </c>
      <c r="E285" s="10">
        <v>7</v>
      </c>
    </row>
    <row r="286" spans="1:5" x14ac:dyDescent="0.25">
      <c r="A286" s="41" t="s">
        <v>486</v>
      </c>
      <c r="B286" s="42"/>
      <c r="C286" s="42"/>
      <c r="D286" s="42"/>
      <c r="E286" s="43"/>
    </row>
    <row r="287" spans="1:5" x14ac:dyDescent="0.25">
      <c r="A287" s="10">
        <f>A285+1</f>
        <v>229</v>
      </c>
      <c r="B287" s="10" t="s">
        <v>227</v>
      </c>
      <c r="C287" s="5" t="s">
        <v>310</v>
      </c>
      <c r="D287" s="12">
        <v>700</v>
      </c>
      <c r="E287" s="10">
        <v>7</v>
      </c>
    </row>
    <row r="288" spans="1:5" ht="31.5" x14ac:dyDescent="0.25">
      <c r="A288" s="10">
        <f>A287+1</f>
        <v>230</v>
      </c>
      <c r="B288" s="10" t="s">
        <v>361</v>
      </c>
      <c r="C288" s="5" t="s">
        <v>381</v>
      </c>
      <c r="D288" s="12">
        <v>700</v>
      </c>
      <c r="E288" s="10">
        <v>7</v>
      </c>
    </row>
    <row r="289" spans="1:5" x14ac:dyDescent="0.25">
      <c r="A289" s="10">
        <f t="shared" ref="A289:A296" si="20">A288+1</f>
        <v>231</v>
      </c>
      <c r="B289" s="10" t="s">
        <v>361</v>
      </c>
      <c r="C289" s="5" t="s">
        <v>26</v>
      </c>
      <c r="D289" s="12">
        <v>700</v>
      </c>
      <c r="E289" s="10">
        <v>7</v>
      </c>
    </row>
    <row r="290" spans="1:5" x14ac:dyDescent="0.25">
      <c r="A290" s="10">
        <f t="shared" si="20"/>
        <v>232</v>
      </c>
      <c r="B290" s="10" t="s">
        <v>366</v>
      </c>
      <c r="C290" s="5" t="s">
        <v>225</v>
      </c>
      <c r="D290" s="12">
        <v>700</v>
      </c>
      <c r="E290" s="10">
        <v>7</v>
      </c>
    </row>
    <row r="291" spans="1:5" x14ac:dyDescent="0.25">
      <c r="A291" s="10">
        <f t="shared" si="20"/>
        <v>233</v>
      </c>
      <c r="B291" s="10" t="s">
        <v>366</v>
      </c>
      <c r="C291" s="5" t="s">
        <v>226</v>
      </c>
      <c r="D291" s="12">
        <v>700</v>
      </c>
      <c r="E291" s="10">
        <v>7</v>
      </c>
    </row>
    <row r="292" spans="1:5" x14ac:dyDescent="0.25">
      <c r="A292" s="10">
        <f t="shared" si="20"/>
        <v>234</v>
      </c>
      <c r="B292" s="10" t="s">
        <v>366</v>
      </c>
      <c r="C292" s="5" t="s">
        <v>27</v>
      </c>
      <c r="D292" s="12">
        <v>700</v>
      </c>
      <c r="E292" s="10">
        <v>7</v>
      </c>
    </row>
    <row r="293" spans="1:5" x14ac:dyDescent="0.25">
      <c r="A293" s="10">
        <f t="shared" si="20"/>
        <v>235</v>
      </c>
      <c r="B293" s="10" t="s">
        <v>367</v>
      </c>
      <c r="C293" s="5" t="s">
        <v>28</v>
      </c>
      <c r="D293" s="12">
        <v>700</v>
      </c>
      <c r="E293" s="10">
        <v>7</v>
      </c>
    </row>
    <row r="294" spans="1:5" x14ac:dyDescent="0.25">
      <c r="A294" s="10">
        <f t="shared" si="20"/>
        <v>236</v>
      </c>
      <c r="B294" s="10" t="s">
        <v>368</v>
      </c>
      <c r="C294" s="5" t="s">
        <v>29</v>
      </c>
      <c r="D294" s="12">
        <v>700</v>
      </c>
      <c r="E294" s="10">
        <v>7</v>
      </c>
    </row>
    <row r="295" spans="1:5" ht="31.5" x14ac:dyDescent="0.25">
      <c r="A295" s="10">
        <f t="shared" si="20"/>
        <v>237</v>
      </c>
      <c r="B295" s="10" t="s">
        <v>369</v>
      </c>
      <c r="C295" s="5" t="s">
        <v>582</v>
      </c>
      <c r="D295" s="12">
        <v>700</v>
      </c>
      <c r="E295" s="10">
        <v>7</v>
      </c>
    </row>
    <row r="296" spans="1:5" ht="31.5" x14ac:dyDescent="0.25">
      <c r="A296" s="10">
        <f t="shared" si="20"/>
        <v>238</v>
      </c>
      <c r="B296" s="10" t="s">
        <v>342</v>
      </c>
      <c r="C296" s="5" t="s">
        <v>458</v>
      </c>
      <c r="D296" s="12">
        <v>700</v>
      </c>
      <c r="E296" s="10">
        <v>7</v>
      </c>
    </row>
    <row r="297" spans="1:5" ht="15.75" customHeight="1" x14ac:dyDescent="0.25">
      <c r="A297" s="29" t="s">
        <v>30</v>
      </c>
      <c r="B297" s="30"/>
      <c r="C297" s="30"/>
      <c r="D297" s="30"/>
      <c r="E297" s="31"/>
    </row>
    <row r="298" spans="1:5" x14ac:dyDescent="0.25">
      <c r="A298" s="10">
        <f>A296+1</f>
        <v>239</v>
      </c>
      <c r="B298" s="10" t="s">
        <v>370</v>
      </c>
      <c r="C298" s="5" t="s">
        <v>311</v>
      </c>
      <c r="D298" s="12">
        <v>450</v>
      </c>
      <c r="E298" s="10">
        <v>7</v>
      </c>
    </row>
    <row r="299" spans="1:5" x14ac:dyDescent="0.25">
      <c r="A299" s="10">
        <f>A298+1</f>
        <v>240</v>
      </c>
      <c r="B299" s="10" t="s">
        <v>370</v>
      </c>
      <c r="C299" s="5" t="s">
        <v>312</v>
      </c>
      <c r="D299" s="12">
        <v>450</v>
      </c>
      <c r="E299" s="10">
        <v>7</v>
      </c>
    </row>
    <row r="300" spans="1:5" x14ac:dyDescent="0.25">
      <c r="A300" s="10">
        <f t="shared" ref="A300:A302" si="21">A299+1</f>
        <v>241</v>
      </c>
      <c r="B300" s="10" t="s">
        <v>370</v>
      </c>
      <c r="C300" s="5" t="s">
        <v>313</v>
      </c>
      <c r="D300" s="12">
        <v>450</v>
      </c>
      <c r="E300" s="10">
        <v>7</v>
      </c>
    </row>
    <row r="301" spans="1:5" ht="31.5" x14ac:dyDescent="0.25">
      <c r="A301" s="10">
        <f t="shared" si="21"/>
        <v>242</v>
      </c>
      <c r="B301" s="10" t="s">
        <v>370</v>
      </c>
      <c r="C301" s="5" t="s">
        <v>314</v>
      </c>
      <c r="D301" s="12">
        <v>450</v>
      </c>
      <c r="E301" s="10">
        <v>7</v>
      </c>
    </row>
    <row r="302" spans="1:5" x14ac:dyDescent="0.25">
      <c r="A302" s="10">
        <f t="shared" si="21"/>
        <v>243</v>
      </c>
      <c r="B302" s="10" t="s">
        <v>371</v>
      </c>
      <c r="C302" s="5" t="s">
        <v>315</v>
      </c>
      <c r="D302" s="12">
        <v>450</v>
      </c>
      <c r="E302" s="10">
        <v>7</v>
      </c>
    </row>
    <row r="303" spans="1:5" ht="18.75" x14ac:dyDescent="0.25">
      <c r="A303" s="44" t="s">
        <v>32</v>
      </c>
      <c r="B303" s="45"/>
      <c r="C303" s="45"/>
      <c r="D303" s="45"/>
      <c r="E303" s="46"/>
    </row>
    <row r="304" spans="1:5" ht="15.75" customHeight="1" x14ac:dyDescent="0.25">
      <c r="A304" s="47" t="s">
        <v>7</v>
      </c>
      <c r="B304" s="48"/>
      <c r="C304" s="48"/>
      <c r="D304" s="48"/>
      <c r="E304" s="49"/>
    </row>
    <row r="305" spans="1:5" x14ac:dyDescent="0.25">
      <c r="A305" s="10">
        <f>A302+1</f>
        <v>244</v>
      </c>
      <c r="B305" s="10" t="s">
        <v>229</v>
      </c>
      <c r="C305" s="5" t="s">
        <v>316</v>
      </c>
      <c r="D305" s="12">
        <v>450</v>
      </c>
      <c r="E305" s="10">
        <v>2</v>
      </c>
    </row>
    <row r="306" spans="1:5" x14ac:dyDescent="0.25">
      <c r="A306" s="10">
        <f>A305+1</f>
        <v>245</v>
      </c>
      <c r="B306" s="10" t="s">
        <v>230</v>
      </c>
      <c r="C306" s="5" t="s">
        <v>317</v>
      </c>
      <c r="D306" s="12">
        <v>450</v>
      </c>
      <c r="E306" s="10">
        <v>2</v>
      </c>
    </row>
    <row r="307" spans="1:5" x14ac:dyDescent="0.25">
      <c r="A307" s="10">
        <f t="shared" ref="A307:A315" si="22">A306+1</f>
        <v>246</v>
      </c>
      <c r="B307" s="10" t="s">
        <v>231</v>
      </c>
      <c r="C307" s="5" t="s">
        <v>382</v>
      </c>
      <c r="D307" s="12">
        <v>450</v>
      </c>
      <c r="E307" s="10">
        <v>2</v>
      </c>
    </row>
    <row r="308" spans="1:5" x14ac:dyDescent="0.25">
      <c r="A308" s="10">
        <f t="shared" si="22"/>
        <v>247</v>
      </c>
      <c r="B308" s="10" t="s">
        <v>232</v>
      </c>
      <c r="C308" s="5" t="s">
        <v>318</v>
      </c>
      <c r="D308" s="12">
        <v>450</v>
      </c>
      <c r="E308" s="10">
        <v>2</v>
      </c>
    </row>
    <row r="309" spans="1:5" x14ac:dyDescent="0.25">
      <c r="A309" s="10">
        <f t="shared" si="22"/>
        <v>248</v>
      </c>
      <c r="B309" s="10" t="s">
        <v>233</v>
      </c>
      <c r="C309" s="5" t="s">
        <v>319</v>
      </c>
      <c r="D309" s="12">
        <v>450</v>
      </c>
      <c r="E309" s="10">
        <v>2</v>
      </c>
    </row>
    <row r="310" spans="1:5" x14ac:dyDescent="0.25">
      <c r="A310" s="10">
        <f t="shared" si="22"/>
        <v>249</v>
      </c>
      <c r="B310" s="10" t="s">
        <v>234</v>
      </c>
      <c r="C310" s="5" t="s">
        <v>320</v>
      </c>
      <c r="D310" s="12">
        <v>450</v>
      </c>
      <c r="E310" s="10">
        <v>2</v>
      </c>
    </row>
    <row r="311" spans="1:5" x14ac:dyDescent="0.25">
      <c r="A311" s="10">
        <f t="shared" si="22"/>
        <v>250</v>
      </c>
      <c r="B311" s="10" t="s">
        <v>235</v>
      </c>
      <c r="C311" s="5" t="s">
        <v>321</v>
      </c>
      <c r="D311" s="12">
        <v>450</v>
      </c>
      <c r="E311" s="10">
        <v>2</v>
      </c>
    </row>
    <row r="312" spans="1:5" x14ac:dyDescent="0.25">
      <c r="A312" s="10">
        <f t="shared" si="22"/>
        <v>251</v>
      </c>
      <c r="B312" s="10" t="s">
        <v>236</v>
      </c>
      <c r="C312" s="5" t="s">
        <v>459</v>
      </c>
      <c r="D312" s="12">
        <v>450</v>
      </c>
      <c r="E312" s="10">
        <v>2</v>
      </c>
    </row>
    <row r="313" spans="1:5" x14ac:dyDescent="0.25">
      <c r="A313" s="10">
        <f t="shared" si="22"/>
        <v>252</v>
      </c>
      <c r="B313" s="10" t="s">
        <v>259</v>
      </c>
      <c r="C313" s="5" t="s">
        <v>322</v>
      </c>
      <c r="D313" s="12">
        <v>450</v>
      </c>
      <c r="E313" s="10">
        <v>2</v>
      </c>
    </row>
    <row r="314" spans="1:5" ht="31.5" x14ac:dyDescent="0.25">
      <c r="A314" s="10">
        <f t="shared" si="22"/>
        <v>253</v>
      </c>
      <c r="B314" s="10" t="s">
        <v>259</v>
      </c>
      <c r="C314" s="5" t="s">
        <v>583</v>
      </c>
      <c r="D314" s="12">
        <v>550</v>
      </c>
      <c r="E314" s="10">
        <v>2</v>
      </c>
    </row>
    <row r="315" spans="1:5" ht="63" x14ac:dyDescent="0.25">
      <c r="A315" s="10">
        <f t="shared" si="22"/>
        <v>254</v>
      </c>
      <c r="B315" s="10" t="s">
        <v>476</v>
      </c>
      <c r="C315" s="17" t="s">
        <v>477</v>
      </c>
      <c r="D315" s="12">
        <v>1600</v>
      </c>
      <c r="E315" s="10">
        <v>2</v>
      </c>
    </row>
    <row r="316" spans="1:5" ht="15.75" customHeight="1" x14ac:dyDescent="0.25">
      <c r="A316" s="29" t="s">
        <v>512</v>
      </c>
      <c r="B316" s="30"/>
      <c r="C316" s="30"/>
      <c r="D316" s="30"/>
      <c r="E316" s="31"/>
    </row>
    <row r="317" spans="1:5" ht="31.5" x14ac:dyDescent="0.25">
      <c r="A317" s="10">
        <f>A315+1</f>
        <v>255</v>
      </c>
      <c r="B317" s="10" t="s">
        <v>342</v>
      </c>
      <c r="C317" s="5" t="s">
        <v>53</v>
      </c>
      <c r="D317" s="12">
        <v>2700</v>
      </c>
      <c r="E317" s="10">
        <v>2</v>
      </c>
    </row>
    <row r="318" spans="1:5" x14ac:dyDescent="0.25">
      <c r="A318" s="10">
        <f>A317+1</f>
        <v>256</v>
      </c>
      <c r="B318" s="10" t="s">
        <v>342</v>
      </c>
      <c r="C318" s="2" t="s">
        <v>584</v>
      </c>
      <c r="D318" s="14">
        <v>2700</v>
      </c>
      <c r="E318" s="10">
        <v>2</v>
      </c>
    </row>
    <row r="319" spans="1:5" ht="15.75" customHeight="1" x14ac:dyDescent="0.25">
      <c r="A319" s="29" t="s">
        <v>8</v>
      </c>
      <c r="B319" s="30"/>
      <c r="C319" s="30"/>
      <c r="D319" s="30"/>
      <c r="E319" s="31"/>
    </row>
    <row r="320" spans="1:5" x14ac:dyDescent="0.25">
      <c r="A320" s="10">
        <f>A318+1</f>
        <v>257</v>
      </c>
      <c r="B320" s="10" t="s">
        <v>237</v>
      </c>
      <c r="C320" s="5" t="s">
        <v>323</v>
      </c>
      <c r="D320" s="12">
        <v>450</v>
      </c>
      <c r="E320" s="10">
        <v>2</v>
      </c>
    </row>
    <row r="321" spans="1:5" x14ac:dyDescent="0.25">
      <c r="A321" s="10">
        <f>A320+1</f>
        <v>258</v>
      </c>
      <c r="B321" s="10" t="s">
        <v>238</v>
      </c>
      <c r="C321" s="5" t="s">
        <v>440</v>
      </c>
      <c r="D321" s="12">
        <v>450</v>
      </c>
      <c r="E321" s="10">
        <v>2</v>
      </c>
    </row>
    <row r="322" spans="1:5" x14ac:dyDescent="0.25">
      <c r="A322" s="10">
        <f t="shared" ref="A322:A325" si="23">A321+1</f>
        <v>259</v>
      </c>
      <c r="B322" s="10" t="s">
        <v>239</v>
      </c>
      <c r="C322" s="5" t="s">
        <v>439</v>
      </c>
      <c r="D322" s="12">
        <v>450</v>
      </c>
      <c r="E322" s="10">
        <v>2</v>
      </c>
    </row>
    <row r="323" spans="1:5" x14ac:dyDescent="0.25">
      <c r="A323" s="10">
        <f t="shared" si="23"/>
        <v>260</v>
      </c>
      <c r="B323" s="10" t="s">
        <v>240</v>
      </c>
      <c r="C323" s="5" t="s">
        <v>324</v>
      </c>
      <c r="D323" s="12">
        <v>450</v>
      </c>
      <c r="E323" s="10">
        <v>2</v>
      </c>
    </row>
    <row r="324" spans="1:5" x14ac:dyDescent="0.25">
      <c r="A324" s="10">
        <f t="shared" si="23"/>
        <v>261</v>
      </c>
      <c r="B324" s="27" t="s">
        <v>240</v>
      </c>
      <c r="C324" s="5" t="s">
        <v>585</v>
      </c>
      <c r="D324" s="12">
        <v>550</v>
      </c>
      <c r="E324" s="10">
        <v>2</v>
      </c>
    </row>
    <row r="325" spans="1:5" x14ac:dyDescent="0.25">
      <c r="A325" s="10">
        <f t="shared" si="23"/>
        <v>262</v>
      </c>
      <c r="B325" s="10" t="s">
        <v>241</v>
      </c>
      <c r="C325" s="5" t="s">
        <v>325</v>
      </c>
      <c r="D325" s="12">
        <v>450</v>
      </c>
      <c r="E325" s="10">
        <v>2</v>
      </c>
    </row>
    <row r="326" spans="1:5" ht="15.75" customHeight="1" x14ac:dyDescent="0.25">
      <c r="A326" s="29" t="s">
        <v>460</v>
      </c>
      <c r="B326" s="30"/>
      <c r="C326" s="30"/>
      <c r="D326" s="30"/>
      <c r="E326" s="31"/>
    </row>
    <row r="327" spans="1:5" x14ac:dyDescent="0.25">
      <c r="A327" s="10">
        <f>A325+1</f>
        <v>263</v>
      </c>
      <c r="B327" s="10" t="s">
        <v>242</v>
      </c>
      <c r="C327" s="5" t="s">
        <v>399</v>
      </c>
      <c r="D327" s="12">
        <v>450</v>
      </c>
      <c r="E327" s="10">
        <v>2</v>
      </c>
    </row>
    <row r="328" spans="1:5" x14ac:dyDescent="0.25">
      <c r="A328" s="10">
        <f>A327+1</f>
        <v>264</v>
      </c>
      <c r="B328" s="10" t="s">
        <v>242</v>
      </c>
      <c r="C328" s="5" t="s">
        <v>326</v>
      </c>
      <c r="D328" s="12">
        <v>450</v>
      </c>
      <c r="E328" s="10">
        <v>2</v>
      </c>
    </row>
    <row r="329" spans="1:5" ht="31.5" x14ac:dyDescent="0.25">
      <c r="A329" s="10">
        <f>A328+1</f>
        <v>265</v>
      </c>
      <c r="B329" s="10" t="s">
        <v>242</v>
      </c>
      <c r="C329" s="5" t="s">
        <v>586</v>
      </c>
      <c r="D329" s="12">
        <v>1600</v>
      </c>
      <c r="E329" s="10">
        <v>2</v>
      </c>
    </row>
    <row r="330" spans="1:5" ht="15.75" customHeight="1" x14ac:dyDescent="0.25">
      <c r="A330" s="29" t="s">
        <v>9</v>
      </c>
      <c r="B330" s="30"/>
      <c r="C330" s="30"/>
      <c r="D330" s="30"/>
      <c r="E330" s="31"/>
    </row>
    <row r="331" spans="1:5" x14ac:dyDescent="0.25">
      <c r="A331" s="10">
        <f>A329+1</f>
        <v>266</v>
      </c>
      <c r="B331" s="10" t="s">
        <v>261</v>
      </c>
      <c r="C331" s="5" t="s">
        <v>327</v>
      </c>
      <c r="D331" s="12">
        <v>500</v>
      </c>
      <c r="E331" s="10">
        <v>2</v>
      </c>
    </row>
    <row r="332" spans="1:5" x14ac:dyDescent="0.25">
      <c r="A332" s="10">
        <f>A331+1</f>
        <v>267</v>
      </c>
      <c r="B332" s="10" t="s">
        <v>260</v>
      </c>
      <c r="C332" s="5" t="s">
        <v>587</v>
      </c>
      <c r="D332" s="12">
        <v>1000</v>
      </c>
      <c r="E332" s="10">
        <v>2</v>
      </c>
    </row>
    <row r="333" spans="1:5" x14ac:dyDescent="0.25">
      <c r="A333" s="10">
        <f>A332+1</f>
        <v>268</v>
      </c>
      <c r="B333" s="10" t="s">
        <v>262</v>
      </c>
      <c r="C333" s="5" t="s">
        <v>328</v>
      </c>
      <c r="D333" s="12">
        <v>900</v>
      </c>
      <c r="E333" s="10">
        <v>2</v>
      </c>
    </row>
    <row r="334" spans="1:5" ht="15.75" customHeight="1" x14ac:dyDescent="0.25">
      <c r="A334" s="29" t="s">
        <v>10</v>
      </c>
      <c r="B334" s="30"/>
      <c r="C334" s="30"/>
      <c r="D334" s="30"/>
      <c r="E334" s="31"/>
    </row>
    <row r="335" spans="1:5" ht="126" x14ac:dyDescent="0.25">
      <c r="A335" s="10">
        <f>A333+1</f>
        <v>269</v>
      </c>
      <c r="B335" s="10" t="s">
        <v>263</v>
      </c>
      <c r="C335" s="5" t="s">
        <v>501</v>
      </c>
      <c r="D335" s="12">
        <v>2400</v>
      </c>
      <c r="E335" s="10">
        <v>2</v>
      </c>
    </row>
    <row r="336" spans="1:5" ht="47.25" x14ac:dyDescent="0.25">
      <c r="A336" s="10">
        <f>A335+1</f>
        <v>270</v>
      </c>
      <c r="B336" s="10" t="s">
        <v>351</v>
      </c>
      <c r="C336" s="17" t="s">
        <v>441</v>
      </c>
      <c r="D336" s="12">
        <v>1000</v>
      </c>
      <c r="E336" s="10">
        <v>2</v>
      </c>
    </row>
    <row r="337" spans="1:5" x14ac:dyDescent="0.25">
      <c r="A337" s="10">
        <f>A336+1</f>
        <v>271</v>
      </c>
      <c r="B337" s="10" t="s">
        <v>264</v>
      </c>
      <c r="C337" s="5" t="s">
        <v>431</v>
      </c>
      <c r="D337" s="12">
        <v>1300</v>
      </c>
      <c r="E337" s="10">
        <v>2</v>
      </c>
    </row>
    <row r="338" spans="1:5" x14ac:dyDescent="0.25">
      <c r="A338" s="10">
        <f>A337+1</f>
        <v>272</v>
      </c>
      <c r="B338" s="10" t="s">
        <v>264</v>
      </c>
      <c r="C338" s="5" t="s">
        <v>432</v>
      </c>
      <c r="D338" s="12">
        <v>1300</v>
      </c>
      <c r="E338" s="10">
        <v>2</v>
      </c>
    </row>
    <row r="339" spans="1:5" x14ac:dyDescent="0.25">
      <c r="A339" s="10">
        <f t="shared" ref="A339:A341" si="24">A338+1</f>
        <v>273</v>
      </c>
      <c r="B339" s="10" t="s">
        <v>449</v>
      </c>
      <c r="C339" s="5" t="s">
        <v>502</v>
      </c>
      <c r="D339" s="12">
        <v>500</v>
      </c>
      <c r="E339" s="10">
        <v>2</v>
      </c>
    </row>
    <row r="340" spans="1:5" x14ac:dyDescent="0.25">
      <c r="A340" s="10">
        <f t="shared" si="24"/>
        <v>274</v>
      </c>
      <c r="B340" s="10" t="s">
        <v>449</v>
      </c>
      <c r="C340" s="5" t="s">
        <v>465</v>
      </c>
      <c r="D340" s="12">
        <v>500</v>
      </c>
      <c r="E340" s="10">
        <v>2</v>
      </c>
    </row>
    <row r="341" spans="1:5" ht="47.25" x14ac:dyDescent="0.25">
      <c r="A341" s="10">
        <f t="shared" si="24"/>
        <v>275</v>
      </c>
      <c r="B341" s="10" t="s">
        <v>243</v>
      </c>
      <c r="C341" s="5" t="s">
        <v>503</v>
      </c>
      <c r="D341" s="12">
        <v>850</v>
      </c>
      <c r="E341" s="10">
        <v>2</v>
      </c>
    </row>
    <row r="342" spans="1:5" s="7" customFormat="1" ht="15.75" customHeight="1" x14ac:dyDescent="0.25">
      <c r="A342" s="29" t="s">
        <v>11</v>
      </c>
      <c r="B342" s="30"/>
      <c r="C342" s="30"/>
      <c r="D342" s="30"/>
      <c r="E342" s="31"/>
    </row>
    <row r="343" spans="1:5" x14ac:dyDescent="0.25">
      <c r="A343" s="10">
        <f>A341+1</f>
        <v>276</v>
      </c>
      <c r="B343" s="10" t="s">
        <v>244</v>
      </c>
      <c r="C343" s="5" t="s">
        <v>421</v>
      </c>
      <c r="D343" s="12">
        <v>850</v>
      </c>
      <c r="E343" s="10">
        <v>2</v>
      </c>
    </row>
    <row r="344" spans="1:5" x14ac:dyDescent="0.25">
      <c r="A344" s="10">
        <f>A343+1</f>
        <v>277</v>
      </c>
      <c r="B344" s="10" t="s">
        <v>244</v>
      </c>
      <c r="C344" s="5" t="s">
        <v>466</v>
      </c>
      <c r="D344" s="12">
        <v>850</v>
      </c>
      <c r="E344" s="10">
        <v>2</v>
      </c>
    </row>
    <row r="345" spans="1:5" ht="31.5" x14ac:dyDescent="0.25">
      <c r="A345" s="10">
        <f t="shared" ref="A345:A346" si="25">A344+1</f>
        <v>278</v>
      </c>
      <c r="B345" s="10" t="s">
        <v>244</v>
      </c>
      <c r="C345" s="5" t="s">
        <v>504</v>
      </c>
      <c r="D345" s="12">
        <v>850</v>
      </c>
      <c r="E345" s="10">
        <v>2</v>
      </c>
    </row>
    <row r="346" spans="1:5" ht="31.5" x14ac:dyDescent="0.25">
      <c r="A346" s="10">
        <f t="shared" si="25"/>
        <v>279</v>
      </c>
      <c r="B346" s="27" t="s">
        <v>244</v>
      </c>
      <c r="C346" s="5" t="s">
        <v>513</v>
      </c>
      <c r="D346" s="12">
        <v>1500</v>
      </c>
      <c r="E346" s="10">
        <v>2</v>
      </c>
    </row>
    <row r="347" spans="1:5" ht="15.75" customHeight="1" x14ac:dyDescent="0.25">
      <c r="A347" s="29" t="s">
        <v>12</v>
      </c>
      <c r="B347" s="30"/>
      <c r="C347" s="30"/>
      <c r="D347" s="30"/>
      <c r="E347" s="31"/>
    </row>
    <row r="348" spans="1:5" x14ac:dyDescent="0.25">
      <c r="A348" s="10">
        <f>A346+1</f>
        <v>280</v>
      </c>
      <c r="B348" s="10" t="s">
        <v>245</v>
      </c>
      <c r="C348" s="17" t="s">
        <v>433</v>
      </c>
      <c r="D348" s="12">
        <v>1000</v>
      </c>
      <c r="E348" s="10">
        <v>2</v>
      </c>
    </row>
    <row r="349" spans="1:5" ht="63" x14ac:dyDescent="0.25">
      <c r="A349" s="10">
        <f>A348+1</f>
        <v>281</v>
      </c>
      <c r="B349" s="10" t="s">
        <v>424</v>
      </c>
      <c r="C349" s="19" t="s">
        <v>588</v>
      </c>
      <c r="D349" s="14">
        <v>2200</v>
      </c>
      <c r="E349" s="10">
        <v>2</v>
      </c>
    </row>
    <row r="350" spans="1:5" ht="47.25" x14ac:dyDescent="0.25">
      <c r="A350" s="10">
        <f>A349+1</f>
        <v>282</v>
      </c>
      <c r="B350" s="10" t="s">
        <v>423</v>
      </c>
      <c r="C350" s="17" t="s">
        <v>589</v>
      </c>
      <c r="D350" s="12">
        <v>1800</v>
      </c>
      <c r="E350" s="10">
        <v>2</v>
      </c>
    </row>
    <row r="351" spans="1:5" ht="15.75" customHeight="1" x14ac:dyDescent="0.25">
      <c r="A351" s="29" t="s">
        <v>13</v>
      </c>
      <c r="B351" s="30"/>
      <c r="C351" s="30"/>
      <c r="D351" s="30"/>
      <c r="E351" s="31"/>
    </row>
    <row r="352" spans="1:5" x14ac:dyDescent="0.25">
      <c r="A352" s="10">
        <f>A350+1</f>
        <v>283</v>
      </c>
      <c r="B352" s="10" t="s">
        <v>276</v>
      </c>
      <c r="C352" s="5" t="s">
        <v>329</v>
      </c>
      <c r="D352" s="12">
        <v>600</v>
      </c>
      <c r="E352" s="10">
        <v>2</v>
      </c>
    </row>
    <row r="353" spans="1:5" x14ac:dyDescent="0.25">
      <c r="A353" s="10">
        <f>A352+1</f>
        <v>284</v>
      </c>
      <c r="B353" s="10" t="s">
        <v>430</v>
      </c>
      <c r="C353" s="5" t="s">
        <v>514</v>
      </c>
      <c r="D353" s="12">
        <v>1600</v>
      </c>
      <c r="E353" s="10">
        <v>2</v>
      </c>
    </row>
    <row r="354" spans="1:5" ht="15.75" customHeight="1" x14ac:dyDescent="0.25">
      <c r="A354" s="29" t="s">
        <v>14</v>
      </c>
      <c r="B354" s="30"/>
      <c r="C354" s="30"/>
      <c r="D354" s="30"/>
      <c r="E354" s="31"/>
    </row>
    <row r="355" spans="1:5" x14ac:dyDescent="0.25">
      <c r="A355" s="10">
        <f>A353+1</f>
        <v>285</v>
      </c>
      <c r="B355" s="10" t="s">
        <v>343</v>
      </c>
      <c r="C355" s="2" t="s">
        <v>461</v>
      </c>
      <c r="D355" s="14">
        <v>600</v>
      </c>
      <c r="E355" s="10">
        <v>2</v>
      </c>
    </row>
    <row r="356" spans="1:5" ht="15.75" customHeight="1" x14ac:dyDescent="0.25">
      <c r="A356" s="29" t="s">
        <v>54</v>
      </c>
      <c r="B356" s="30"/>
      <c r="C356" s="30"/>
      <c r="D356" s="30"/>
      <c r="E356" s="31"/>
    </row>
    <row r="357" spans="1:5" s="6" customFormat="1" x14ac:dyDescent="0.25">
      <c r="A357" s="10">
        <f>A355+1</f>
        <v>286</v>
      </c>
      <c r="B357" s="10" t="s">
        <v>344</v>
      </c>
      <c r="C357" s="2" t="s">
        <v>55</v>
      </c>
      <c r="D357" s="14">
        <v>600</v>
      </c>
      <c r="E357" s="10">
        <v>2</v>
      </c>
    </row>
    <row r="358" spans="1:5" ht="15.75" customHeight="1" x14ac:dyDescent="0.25">
      <c r="A358" s="29" t="s">
        <v>33</v>
      </c>
      <c r="B358" s="30"/>
      <c r="C358" s="30"/>
      <c r="D358" s="30"/>
      <c r="E358" s="31"/>
    </row>
    <row r="359" spans="1:5" x14ac:dyDescent="0.25">
      <c r="A359" s="10">
        <f>A357+1</f>
        <v>287</v>
      </c>
      <c r="B359" s="10" t="s">
        <v>345</v>
      </c>
      <c r="C359" s="2" t="s">
        <v>49</v>
      </c>
      <c r="D359" s="14">
        <v>1800</v>
      </c>
      <c r="E359" s="10">
        <v>2</v>
      </c>
    </row>
    <row r="360" spans="1:5" ht="31.5" x14ac:dyDescent="0.25">
      <c r="A360" s="10">
        <f>A359+1</f>
        <v>288</v>
      </c>
      <c r="B360" s="10" t="s">
        <v>345</v>
      </c>
      <c r="C360" s="2" t="s">
        <v>362</v>
      </c>
      <c r="D360" s="14">
        <v>1800</v>
      </c>
      <c r="E360" s="10">
        <v>2</v>
      </c>
    </row>
    <row r="361" spans="1:5" x14ac:dyDescent="0.25">
      <c r="A361" s="10">
        <f>A360+1</f>
        <v>289</v>
      </c>
      <c r="B361" s="10" t="s">
        <v>345</v>
      </c>
      <c r="C361" s="2" t="s">
        <v>48</v>
      </c>
      <c r="D361" s="14">
        <v>1800</v>
      </c>
      <c r="E361" s="10">
        <v>2</v>
      </c>
    </row>
    <row r="362" spans="1:5" ht="15.75" customHeight="1" x14ac:dyDescent="0.25">
      <c r="A362" s="29" t="s">
        <v>15</v>
      </c>
      <c r="B362" s="30"/>
      <c r="C362" s="30"/>
      <c r="D362" s="30"/>
      <c r="E362" s="31"/>
    </row>
    <row r="363" spans="1:5" x14ac:dyDescent="0.25">
      <c r="A363" s="10">
        <f>A361+1</f>
        <v>290</v>
      </c>
      <c r="B363" s="10" t="s">
        <v>278</v>
      </c>
      <c r="C363" s="5" t="s">
        <v>330</v>
      </c>
      <c r="D363" s="12">
        <v>1700</v>
      </c>
      <c r="E363" s="10">
        <v>2</v>
      </c>
    </row>
    <row r="364" spans="1:5" x14ac:dyDescent="0.25">
      <c r="A364" s="10">
        <f>A363+1</f>
        <v>291</v>
      </c>
      <c r="B364" s="10" t="s">
        <v>281</v>
      </c>
      <c r="C364" s="5" t="s">
        <v>331</v>
      </c>
      <c r="D364" s="12">
        <v>1700</v>
      </c>
      <c r="E364" s="10">
        <v>2</v>
      </c>
    </row>
    <row r="365" spans="1:5" x14ac:dyDescent="0.25">
      <c r="A365" s="10">
        <f t="shared" ref="A365:A368" si="26">A364+1</f>
        <v>292</v>
      </c>
      <c r="B365" s="10" t="s">
        <v>277</v>
      </c>
      <c r="C365" s="5" t="s">
        <v>332</v>
      </c>
      <c r="D365" s="12">
        <v>600</v>
      </c>
      <c r="E365" s="10">
        <v>2</v>
      </c>
    </row>
    <row r="366" spans="1:5" x14ac:dyDescent="0.25">
      <c r="A366" s="10">
        <f t="shared" si="26"/>
        <v>293</v>
      </c>
      <c r="B366" s="10" t="s">
        <v>280</v>
      </c>
      <c r="C366" s="5" t="s">
        <v>333</v>
      </c>
      <c r="D366" s="12">
        <v>600</v>
      </c>
      <c r="E366" s="10">
        <v>2</v>
      </c>
    </row>
    <row r="367" spans="1:5" x14ac:dyDescent="0.25">
      <c r="A367" s="10">
        <f t="shared" si="26"/>
        <v>294</v>
      </c>
      <c r="B367" s="10" t="s">
        <v>454</v>
      </c>
      <c r="C367" s="25" t="s">
        <v>453</v>
      </c>
      <c r="D367" s="23">
        <v>700</v>
      </c>
      <c r="E367" s="10">
        <v>2</v>
      </c>
    </row>
    <row r="368" spans="1:5" x14ac:dyDescent="0.25">
      <c r="A368" s="10">
        <f t="shared" si="26"/>
        <v>295</v>
      </c>
      <c r="B368" s="10" t="s">
        <v>279</v>
      </c>
      <c r="C368" s="5" t="s">
        <v>334</v>
      </c>
      <c r="D368" s="12">
        <v>1800</v>
      </c>
      <c r="E368" s="10">
        <v>2</v>
      </c>
    </row>
    <row r="369" spans="1:5" ht="15.75" customHeight="1" x14ac:dyDescent="0.25">
      <c r="A369" s="29" t="s">
        <v>376</v>
      </c>
      <c r="B369" s="30"/>
      <c r="C369" s="30"/>
      <c r="D369" s="30"/>
      <c r="E369" s="31"/>
    </row>
    <row r="370" spans="1:5" ht="47.25" x14ac:dyDescent="0.25">
      <c r="A370" s="10">
        <f>A368+1</f>
        <v>296</v>
      </c>
      <c r="B370" s="10" t="s">
        <v>378</v>
      </c>
      <c r="C370" s="5" t="s">
        <v>377</v>
      </c>
      <c r="D370" s="12">
        <v>2100</v>
      </c>
      <c r="E370" s="10">
        <v>2</v>
      </c>
    </row>
    <row r="371" spans="1:5" ht="15.75" customHeight="1" x14ac:dyDescent="0.25">
      <c r="A371" s="29" t="s">
        <v>56</v>
      </c>
      <c r="B371" s="30"/>
      <c r="C371" s="30"/>
      <c r="D371" s="30"/>
      <c r="E371" s="31"/>
    </row>
    <row r="372" spans="1:5" x14ac:dyDescent="0.25">
      <c r="A372" s="10">
        <f>A370+1</f>
        <v>297</v>
      </c>
      <c r="B372" s="10" t="s">
        <v>183</v>
      </c>
      <c r="C372" s="9" t="s">
        <v>182</v>
      </c>
      <c r="D372" s="14">
        <v>500</v>
      </c>
      <c r="E372" s="10">
        <v>2</v>
      </c>
    </row>
    <row r="373" spans="1:5" x14ac:dyDescent="0.25">
      <c r="A373" s="10">
        <f>A372+1</f>
        <v>298</v>
      </c>
      <c r="B373" s="10" t="s">
        <v>184</v>
      </c>
      <c r="C373" s="20" t="s">
        <v>418</v>
      </c>
      <c r="D373" s="14">
        <v>700</v>
      </c>
      <c r="E373" s="10">
        <v>2</v>
      </c>
    </row>
    <row r="374" spans="1:5" x14ac:dyDescent="0.25">
      <c r="A374" s="10">
        <f>A373+1</f>
        <v>299</v>
      </c>
      <c r="B374" s="10" t="s">
        <v>154</v>
      </c>
      <c r="C374" s="9" t="s">
        <v>155</v>
      </c>
      <c r="D374" s="12">
        <v>1700</v>
      </c>
      <c r="E374" s="10">
        <v>2</v>
      </c>
    </row>
    <row r="375" spans="1:5" ht="15.75" customHeight="1" x14ac:dyDescent="0.25">
      <c r="A375" s="29" t="s">
        <v>62</v>
      </c>
      <c r="B375" s="30"/>
      <c r="C375" s="30"/>
      <c r="D375" s="30"/>
      <c r="E375" s="31"/>
    </row>
    <row r="376" spans="1:5" ht="31.5" x14ac:dyDescent="0.25">
      <c r="A376" s="10">
        <f>A374+1</f>
        <v>300</v>
      </c>
      <c r="B376" s="10" t="s">
        <v>428</v>
      </c>
      <c r="C376" s="17" t="s">
        <v>515</v>
      </c>
      <c r="D376" s="12">
        <v>950</v>
      </c>
      <c r="E376" s="10">
        <v>2</v>
      </c>
    </row>
    <row r="377" spans="1:5" x14ac:dyDescent="0.25">
      <c r="A377" s="29" t="s">
        <v>597</v>
      </c>
      <c r="B377" s="30"/>
      <c r="C377" s="30"/>
      <c r="D377" s="30"/>
      <c r="E377" s="31"/>
    </row>
    <row r="378" spans="1:5" x14ac:dyDescent="0.25">
      <c r="A378" s="10">
        <f>A376+1</f>
        <v>301</v>
      </c>
      <c r="B378" s="10" t="s">
        <v>401</v>
      </c>
      <c r="C378" s="9" t="s">
        <v>402</v>
      </c>
      <c r="D378" s="12">
        <v>200</v>
      </c>
      <c r="E378" s="4"/>
    </row>
    <row r="379" spans="1:5" s="16" customFormat="1" x14ac:dyDescent="0.25">
      <c r="A379" s="10">
        <f>A378+1</f>
        <v>302</v>
      </c>
      <c r="B379" s="10" t="s">
        <v>403</v>
      </c>
      <c r="C379" s="9" t="s">
        <v>404</v>
      </c>
      <c r="D379" s="12">
        <v>300</v>
      </c>
      <c r="E379" s="12"/>
    </row>
    <row r="380" spans="1:5" s="16" customFormat="1" x14ac:dyDescent="0.25">
      <c r="A380" s="10">
        <f>A379+1</f>
        <v>303</v>
      </c>
      <c r="B380" s="10" t="s">
        <v>401</v>
      </c>
      <c r="C380" s="9" t="s">
        <v>405</v>
      </c>
      <c r="D380" s="12">
        <v>450</v>
      </c>
      <c r="E380" s="12"/>
    </row>
    <row r="381" spans="1:5" s="16" customFormat="1" x14ac:dyDescent="0.25">
      <c r="A381" s="10"/>
      <c r="B381" s="10">
        <v>0</v>
      </c>
      <c r="C381" s="17" t="s">
        <v>406</v>
      </c>
      <c r="D381" s="12">
        <v>500</v>
      </c>
      <c r="E381" s="12"/>
    </row>
    <row r="382" spans="1:5" ht="15.75" customHeight="1" x14ac:dyDescent="0.25">
      <c r="A382" s="29" t="s">
        <v>46</v>
      </c>
      <c r="B382" s="30"/>
      <c r="C382" s="30"/>
      <c r="D382" s="30"/>
      <c r="E382" s="31"/>
    </row>
    <row r="383" spans="1:5" x14ac:dyDescent="0.25">
      <c r="A383" s="10">
        <f>A380+1</f>
        <v>304</v>
      </c>
      <c r="B383" s="10" t="s">
        <v>197</v>
      </c>
      <c r="C383" s="9" t="s">
        <v>472</v>
      </c>
      <c r="D383" s="14">
        <v>200</v>
      </c>
      <c r="E383" s="4"/>
    </row>
    <row r="384" spans="1:5" x14ac:dyDescent="0.25">
      <c r="A384" s="10">
        <f>A383+1</f>
        <v>305</v>
      </c>
      <c r="B384" s="10"/>
      <c r="C384" s="9" t="s">
        <v>438</v>
      </c>
      <c r="D384" s="14">
        <v>400</v>
      </c>
      <c r="E384" s="4"/>
    </row>
    <row r="388" spans="1:5" s="6" customFormat="1" x14ac:dyDescent="0.25">
      <c r="A388" s="13"/>
      <c r="B388" s="13"/>
      <c r="C388" s="3"/>
      <c r="D388" s="16"/>
    </row>
    <row r="390" spans="1:5" ht="33" customHeight="1" x14ac:dyDescent="0.25">
      <c r="A390" s="28" t="s">
        <v>451</v>
      </c>
      <c r="B390" s="28"/>
      <c r="C390" s="50" t="s">
        <v>452</v>
      </c>
      <c r="D390" s="50"/>
      <c r="E390" s="50"/>
    </row>
    <row r="391" spans="1:5" x14ac:dyDescent="0.25">
      <c r="A391" s="1"/>
      <c r="B391" s="1"/>
      <c r="C391" s="1"/>
      <c r="D391" s="1"/>
    </row>
    <row r="392" spans="1:5" x14ac:dyDescent="0.25">
      <c r="A392" s="1"/>
      <c r="B392" s="1"/>
      <c r="C392" s="1"/>
      <c r="D392" s="1"/>
    </row>
    <row r="393" spans="1:5" x14ac:dyDescent="0.25">
      <c r="A393" s="1"/>
      <c r="B393" s="1"/>
      <c r="C393" s="1"/>
      <c r="D393" s="1"/>
    </row>
    <row r="394" spans="1:5" s="6" customFormat="1" x14ac:dyDescent="0.25"/>
    <row r="395" spans="1:5" s="6" customFormat="1" x14ac:dyDescent="0.25"/>
    <row r="396" spans="1:5" s="6" customFormat="1" x14ac:dyDescent="0.25"/>
    <row r="397" spans="1:5" s="6" customFormat="1" x14ac:dyDescent="0.25"/>
    <row r="398" spans="1:5" s="6" customFormat="1" x14ac:dyDescent="0.25"/>
    <row r="399" spans="1:5" s="6" customFormat="1" x14ac:dyDescent="0.25"/>
    <row r="400" spans="1:5" s="6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6" customFormat="1" x14ac:dyDescent="0.25"/>
    <row r="412" s="16" customFormat="1" x14ac:dyDescent="0.25"/>
    <row r="413" s="16" customFormat="1" x14ac:dyDescent="0.25"/>
    <row r="414" s="16" customFormat="1" x14ac:dyDescent="0.25"/>
    <row r="415" s="18" customFormat="1" x14ac:dyDescent="0.25"/>
    <row r="416" s="18" customFormat="1" x14ac:dyDescent="0.25"/>
    <row r="417" s="18" customFormat="1" x14ac:dyDescent="0.25"/>
    <row r="418" s="18" customFormat="1" x14ac:dyDescent="0.25"/>
    <row r="419" s="18" customFormat="1" x14ac:dyDescent="0.25"/>
    <row r="420" s="18" customFormat="1" x14ac:dyDescent="0.25"/>
    <row r="421" s="18" customFormat="1" x14ac:dyDescent="0.25"/>
    <row r="422" s="18" customFormat="1" x14ac:dyDescent="0.25"/>
    <row r="423" s="18" customFormat="1" x14ac:dyDescent="0.25"/>
    <row r="424" s="18" customFormat="1" x14ac:dyDescent="0.25"/>
    <row r="425" s="18" customFormat="1" x14ac:dyDescent="0.25"/>
    <row r="426" s="18" customFormat="1" x14ac:dyDescent="0.25"/>
    <row r="427" s="18" customFormat="1" x14ac:dyDescent="0.25"/>
    <row r="428" s="18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</sheetData>
  <mergeCells count="76">
    <mergeCell ref="A375:E375"/>
    <mergeCell ref="A377:E377"/>
    <mergeCell ref="A382:E382"/>
    <mergeCell ref="C390:E390"/>
    <mergeCell ref="A64:A67"/>
    <mergeCell ref="A207:E207"/>
    <mergeCell ref="E64:E67"/>
    <mergeCell ref="A356:E356"/>
    <mergeCell ref="A358:E358"/>
    <mergeCell ref="A362:E362"/>
    <mergeCell ref="A369:E369"/>
    <mergeCell ref="A371:E371"/>
    <mergeCell ref="A334:E334"/>
    <mergeCell ref="A342:E342"/>
    <mergeCell ref="A347:E347"/>
    <mergeCell ref="A351:E351"/>
    <mergeCell ref="A354:E354"/>
    <mergeCell ref="A304:E304"/>
    <mergeCell ref="A316:E316"/>
    <mergeCell ref="A319:E319"/>
    <mergeCell ref="A326:E326"/>
    <mergeCell ref="A330:E330"/>
    <mergeCell ref="A257:E257"/>
    <mergeCell ref="A271:E271"/>
    <mergeCell ref="A286:E286"/>
    <mergeCell ref="A297:E297"/>
    <mergeCell ref="A303:E303"/>
    <mergeCell ref="A211:E211"/>
    <mergeCell ref="A242:E242"/>
    <mergeCell ref="A253:E253"/>
    <mergeCell ref="A175:E175"/>
    <mergeCell ref="A180:E180"/>
    <mergeCell ref="A183:E183"/>
    <mergeCell ref="A186:E186"/>
    <mergeCell ref="A189:E189"/>
    <mergeCell ref="A156:E156"/>
    <mergeCell ref="A158:E158"/>
    <mergeCell ref="A168:E168"/>
    <mergeCell ref="A170:E170"/>
    <mergeCell ref="A192:E192"/>
    <mergeCell ref="A132:E132"/>
    <mergeCell ref="A135:E135"/>
    <mergeCell ref="A138:E138"/>
    <mergeCell ref="A149:E149"/>
    <mergeCell ref="A152:E152"/>
    <mergeCell ref="A107:E107"/>
    <mergeCell ref="A116:E116"/>
    <mergeCell ref="A123:E123"/>
    <mergeCell ref="A126:E126"/>
    <mergeCell ref="A128:E128"/>
    <mergeCell ref="A91:E91"/>
    <mergeCell ref="A94:E94"/>
    <mergeCell ref="A97:E97"/>
    <mergeCell ref="A98:E98"/>
    <mergeCell ref="A102:E102"/>
    <mergeCell ref="A48:E48"/>
    <mergeCell ref="A56:E56"/>
    <mergeCell ref="A61:E61"/>
    <mergeCell ref="A87:E87"/>
    <mergeCell ref="A71:E71"/>
    <mergeCell ref="A390:B390"/>
    <mergeCell ref="A79:E79"/>
    <mergeCell ref="C1:E1"/>
    <mergeCell ref="C2:E2"/>
    <mergeCell ref="A31:E31"/>
    <mergeCell ref="A32:E32"/>
    <mergeCell ref="A43:E43"/>
    <mergeCell ref="D64:D67"/>
    <mergeCell ref="C3:E3"/>
    <mergeCell ref="A9:E9"/>
    <mergeCell ref="A10:E10"/>
    <mergeCell ref="A15:E15"/>
    <mergeCell ref="A19:E19"/>
    <mergeCell ref="A22:E22"/>
    <mergeCell ref="A25:E25"/>
    <mergeCell ref="A7:E7"/>
  </mergeCells>
  <hyperlinks>
    <hyperlink ref="B338" r:id="rId1" display="https://zdravmedinform.ru/nomenclatura-meditcinskikh-uslug/a26.08.019.html" xr:uid="{A7514DE0-083D-4AB9-AC08-A516E9A5BB6D}"/>
  </hyperlinks>
  <pageMargins left="0.39370078740157483" right="0.39370078740157483" top="0.39370078740157483" bottom="0.39370078740157483" header="0.11811023622047245" footer="0.11811023622047245"/>
  <pageSetup paperSize="9" scale="6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EB75-B172-4A5B-9421-A2DF5E3D9594}">
  <dimension ref="A2:F344"/>
  <sheetViews>
    <sheetView tabSelected="1" topLeftCell="A63" workbookViewId="0">
      <selection activeCell="J70" sqref="J70"/>
    </sheetView>
  </sheetViews>
  <sheetFormatPr defaultColWidth="9.140625" defaultRowHeight="15.75" x14ac:dyDescent="0.25"/>
  <cols>
    <col min="1" max="1" width="129.42578125" style="3" customWidth="1"/>
    <col min="2" max="2" width="15.85546875" style="16" customWidth="1"/>
    <col min="3" max="16384" width="9.140625" style="1"/>
  </cols>
  <sheetData>
    <row r="2" spans="1:6" s="13" customFormat="1" x14ac:dyDescent="0.25">
      <c r="A2" s="5" t="s">
        <v>53</v>
      </c>
      <c r="B2" s="12">
        <v>2700</v>
      </c>
      <c r="C2" s="1"/>
      <c r="D2" s="1"/>
      <c r="E2" s="1"/>
      <c r="F2" s="1"/>
    </row>
    <row r="3" spans="1:6" s="13" customFormat="1" x14ac:dyDescent="0.25">
      <c r="A3" s="9" t="s">
        <v>492</v>
      </c>
      <c r="B3" s="12">
        <v>400</v>
      </c>
    </row>
    <row r="4" spans="1:6" s="13" customFormat="1" x14ac:dyDescent="0.25">
      <c r="A4" s="22" t="s">
        <v>496</v>
      </c>
      <c r="B4" s="23">
        <v>150</v>
      </c>
    </row>
    <row r="5" spans="1:6" s="13" customFormat="1" x14ac:dyDescent="0.25">
      <c r="A5" s="17" t="s">
        <v>384</v>
      </c>
      <c r="B5" s="12">
        <v>300</v>
      </c>
    </row>
    <row r="6" spans="1:6" s="13" customFormat="1" x14ac:dyDescent="0.25">
      <c r="A6" s="5" t="s">
        <v>580</v>
      </c>
      <c r="B6" s="12">
        <v>1100</v>
      </c>
    </row>
    <row r="7" spans="1:6" s="13" customFormat="1" x14ac:dyDescent="0.25">
      <c r="A7" s="5" t="s">
        <v>599</v>
      </c>
      <c r="B7" s="12">
        <v>1100</v>
      </c>
    </row>
    <row r="8" spans="1:6" s="13" customFormat="1" x14ac:dyDescent="0.25">
      <c r="A8" s="9" t="s">
        <v>408</v>
      </c>
      <c r="B8" s="12">
        <v>300</v>
      </c>
    </row>
    <row r="9" spans="1:6" s="13" customFormat="1" x14ac:dyDescent="0.25">
      <c r="A9" s="2" t="s">
        <v>584</v>
      </c>
      <c r="B9" s="14">
        <v>2700</v>
      </c>
      <c r="C9" s="1"/>
      <c r="D9" s="1"/>
      <c r="E9" s="1"/>
      <c r="F9" s="1"/>
    </row>
    <row r="10" spans="1:6" s="13" customFormat="1" x14ac:dyDescent="0.25">
      <c r="A10" s="5" t="s">
        <v>396</v>
      </c>
      <c r="B10" s="12">
        <v>400</v>
      </c>
    </row>
    <row r="11" spans="1:6" s="13" customFormat="1" x14ac:dyDescent="0.25">
      <c r="A11" s="5" t="s">
        <v>226</v>
      </c>
      <c r="B11" s="12">
        <v>700</v>
      </c>
      <c r="C11" s="1"/>
      <c r="D11" s="1"/>
      <c r="E11" s="1"/>
      <c r="F11" s="1"/>
    </row>
    <row r="12" spans="1:6" s="13" customFormat="1" x14ac:dyDescent="0.25">
      <c r="A12" s="5" t="s">
        <v>310</v>
      </c>
      <c r="B12" s="12">
        <v>700</v>
      </c>
      <c r="C12" s="1"/>
      <c r="D12" s="1"/>
      <c r="E12" s="1"/>
      <c r="F12" s="1"/>
    </row>
    <row r="13" spans="1:6" s="13" customFormat="1" x14ac:dyDescent="0.25">
      <c r="A13" s="5" t="s">
        <v>225</v>
      </c>
      <c r="B13" s="12">
        <v>700</v>
      </c>
      <c r="C13" s="1"/>
      <c r="D13" s="1"/>
      <c r="E13" s="1"/>
      <c r="F13" s="1"/>
    </row>
    <row r="14" spans="1:6" s="13" customFormat="1" x14ac:dyDescent="0.25">
      <c r="A14" s="5" t="s">
        <v>29</v>
      </c>
      <c r="B14" s="12">
        <v>700</v>
      </c>
      <c r="C14" s="1"/>
      <c r="D14" s="1"/>
      <c r="E14" s="1"/>
      <c r="F14" s="1"/>
    </row>
    <row r="15" spans="1:6" s="13" customFormat="1" x14ac:dyDescent="0.25">
      <c r="A15" s="5" t="s">
        <v>31</v>
      </c>
      <c r="B15" s="12">
        <v>700</v>
      </c>
    </row>
    <row r="16" spans="1:6" s="13" customFormat="1" x14ac:dyDescent="0.25">
      <c r="A16" s="5" t="s">
        <v>27</v>
      </c>
      <c r="B16" s="12">
        <v>700</v>
      </c>
      <c r="C16" s="1"/>
      <c r="D16" s="1"/>
      <c r="E16" s="1"/>
      <c r="F16" s="1"/>
    </row>
    <row r="17" spans="1:6" s="13" customFormat="1" x14ac:dyDescent="0.25">
      <c r="A17" s="5" t="s">
        <v>28</v>
      </c>
      <c r="B17" s="12">
        <v>700</v>
      </c>
      <c r="C17" s="1"/>
      <c r="D17" s="1"/>
      <c r="E17" s="1"/>
      <c r="F17" s="1"/>
    </row>
    <row r="18" spans="1:6" s="13" customFormat="1" x14ac:dyDescent="0.25">
      <c r="A18" s="5" t="s">
        <v>297</v>
      </c>
      <c r="B18" s="12">
        <v>900</v>
      </c>
    </row>
    <row r="19" spans="1:6" s="13" customFormat="1" x14ac:dyDescent="0.25">
      <c r="A19" s="2" t="s">
        <v>22</v>
      </c>
      <c r="B19" s="14">
        <v>700</v>
      </c>
    </row>
    <row r="20" spans="1:6" s="13" customFormat="1" x14ac:dyDescent="0.25">
      <c r="A20" s="5" t="s">
        <v>303</v>
      </c>
      <c r="B20" s="14">
        <v>700</v>
      </c>
    </row>
    <row r="21" spans="1:6" s="13" customFormat="1" x14ac:dyDescent="0.25">
      <c r="A21" s="5" t="s">
        <v>0</v>
      </c>
      <c r="B21" s="14">
        <v>700</v>
      </c>
    </row>
    <row r="22" spans="1:6" s="13" customFormat="1" x14ac:dyDescent="0.25">
      <c r="A22" s="5" t="s">
        <v>304</v>
      </c>
      <c r="B22" s="12">
        <v>400</v>
      </c>
    </row>
    <row r="23" spans="1:6" s="13" customFormat="1" x14ac:dyDescent="0.25">
      <c r="A23" s="5" t="s">
        <v>395</v>
      </c>
      <c r="B23" s="14">
        <v>700</v>
      </c>
    </row>
    <row r="24" spans="1:6" s="13" customFormat="1" x14ac:dyDescent="0.25">
      <c r="A24" s="5" t="s">
        <v>306</v>
      </c>
      <c r="B24" s="12">
        <v>700</v>
      </c>
    </row>
    <row r="25" spans="1:6" s="13" customFormat="1" x14ac:dyDescent="0.25">
      <c r="A25" s="5" t="s">
        <v>308</v>
      </c>
      <c r="B25" s="12">
        <v>700</v>
      </c>
      <c r="C25" s="1"/>
      <c r="D25" s="1"/>
      <c r="E25" s="1"/>
      <c r="F25" s="1"/>
    </row>
    <row r="26" spans="1:6" s="13" customFormat="1" x14ac:dyDescent="0.25">
      <c r="A26" s="5" t="s">
        <v>309</v>
      </c>
      <c r="B26" s="12">
        <v>700</v>
      </c>
      <c r="C26" s="1"/>
      <c r="D26" s="1"/>
      <c r="E26" s="1"/>
      <c r="F26" s="1"/>
    </row>
    <row r="27" spans="1:6" s="13" customFormat="1" x14ac:dyDescent="0.25">
      <c r="A27" s="5" t="s">
        <v>305</v>
      </c>
      <c r="B27" s="12">
        <v>700</v>
      </c>
    </row>
    <row r="28" spans="1:6" s="13" customFormat="1" x14ac:dyDescent="0.25">
      <c r="A28" s="5" t="s">
        <v>16</v>
      </c>
      <c r="B28" s="12">
        <v>700</v>
      </c>
    </row>
    <row r="29" spans="1:6" s="13" customFormat="1" x14ac:dyDescent="0.25">
      <c r="A29" s="5" t="s">
        <v>355</v>
      </c>
      <c r="B29" s="12">
        <v>900</v>
      </c>
    </row>
    <row r="30" spans="1:6" s="13" customFormat="1" x14ac:dyDescent="0.25">
      <c r="A30" s="5" t="s">
        <v>298</v>
      </c>
      <c r="B30" s="12">
        <v>900</v>
      </c>
    </row>
    <row r="31" spans="1:6" s="13" customFormat="1" x14ac:dyDescent="0.25">
      <c r="A31" s="5" t="s">
        <v>581</v>
      </c>
      <c r="B31" s="12">
        <v>900</v>
      </c>
    </row>
    <row r="32" spans="1:6" s="13" customFormat="1" x14ac:dyDescent="0.25">
      <c r="A32" s="5" t="s">
        <v>21</v>
      </c>
      <c r="B32" s="12">
        <v>700</v>
      </c>
    </row>
    <row r="33" spans="1:6" s="13" customFormat="1" x14ac:dyDescent="0.25">
      <c r="A33" s="5" t="s">
        <v>379</v>
      </c>
      <c r="B33" s="12">
        <v>1500</v>
      </c>
    </row>
    <row r="34" spans="1:6" s="13" customFormat="1" x14ac:dyDescent="0.25">
      <c r="A34" s="5" t="s">
        <v>381</v>
      </c>
      <c r="B34" s="12">
        <v>700</v>
      </c>
      <c r="C34" s="1"/>
      <c r="D34" s="1"/>
      <c r="E34" s="1"/>
      <c r="F34" s="1"/>
    </row>
    <row r="35" spans="1:6" s="13" customFormat="1" x14ac:dyDescent="0.25">
      <c r="A35" s="5" t="s">
        <v>26</v>
      </c>
      <c r="B35" s="12">
        <v>700</v>
      </c>
      <c r="C35" s="1"/>
      <c r="D35" s="1"/>
      <c r="E35" s="1"/>
      <c r="F35" s="1"/>
    </row>
    <row r="36" spans="1:6" s="13" customFormat="1" x14ac:dyDescent="0.25">
      <c r="A36" s="5" t="s">
        <v>299</v>
      </c>
      <c r="B36" s="12">
        <v>900</v>
      </c>
    </row>
    <row r="37" spans="1:6" s="13" customFormat="1" x14ac:dyDescent="0.25">
      <c r="A37" s="5" t="s">
        <v>455</v>
      </c>
      <c r="B37" s="12">
        <v>700</v>
      </c>
    </row>
    <row r="38" spans="1:6" s="13" customFormat="1" x14ac:dyDescent="0.25">
      <c r="A38" s="5" t="s">
        <v>437</v>
      </c>
      <c r="B38" s="12">
        <v>700</v>
      </c>
    </row>
    <row r="39" spans="1:6" s="13" customFormat="1" x14ac:dyDescent="0.25">
      <c r="A39" s="2" t="s">
        <v>302</v>
      </c>
      <c r="B39" s="12">
        <v>700</v>
      </c>
    </row>
    <row r="40" spans="1:6" s="13" customFormat="1" x14ac:dyDescent="0.25">
      <c r="A40" s="5" t="s">
        <v>435</v>
      </c>
      <c r="B40" s="12">
        <v>700</v>
      </c>
    </row>
    <row r="41" spans="1:6" s="13" customFormat="1" ht="31.5" x14ac:dyDescent="0.25">
      <c r="A41" s="5" t="s">
        <v>457</v>
      </c>
      <c r="B41" s="12">
        <v>1500</v>
      </c>
    </row>
    <row r="42" spans="1:6" s="13" customFormat="1" x14ac:dyDescent="0.25">
      <c r="A42" s="5" t="s">
        <v>456</v>
      </c>
      <c r="B42" s="12">
        <v>700</v>
      </c>
    </row>
    <row r="43" spans="1:6" s="13" customFormat="1" x14ac:dyDescent="0.25">
      <c r="A43" s="5" t="s">
        <v>436</v>
      </c>
      <c r="B43" s="12">
        <v>700</v>
      </c>
    </row>
    <row r="44" spans="1:6" s="13" customFormat="1" x14ac:dyDescent="0.25">
      <c r="A44" s="5" t="s">
        <v>434</v>
      </c>
      <c r="B44" s="12">
        <v>700</v>
      </c>
    </row>
    <row r="45" spans="1:6" s="13" customFormat="1" ht="31.5" x14ac:dyDescent="0.25">
      <c r="A45" s="5" t="s">
        <v>394</v>
      </c>
      <c r="B45" s="12">
        <v>1500</v>
      </c>
    </row>
    <row r="46" spans="1:6" s="13" customFormat="1" x14ac:dyDescent="0.25">
      <c r="A46" s="5" t="s">
        <v>19</v>
      </c>
      <c r="B46" s="12">
        <v>700</v>
      </c>
    </row>
    <row r="47" spans="1:6" s="13" customFormat="1" x14ac:dyDescent="0.25">
      <c r="A47" s="5" t="s">
        <v>20</v>
      </c>
      <c r="B47" s="12">
        <v>700</v>
      </c>
    </row>
    <row r="48" spans="1:6" s="13" customFormat="1" x14ac:dyDescent="0.25">
      <c r="A48" s="5" t="s">
        <v>17</v>
      </c>
      <c r="B48" s="12">
        <v>700</v>
      </c>
      <c r="C48" s="1"/>
      <c r="D48" s="1"/>
      <c r="E48" s="1"/>
      <c r="F48" s="1"/>
    </row>
    <row r="49" spans="1:6" s="13" customFormat="1" x14ac:dyDescent="0.25">
      <c r="A49" s="5" t="s">
        <v>300</v>
      </c>
      <c r="B49" s="12">
        <v>900</v>
      </c>
    </row>
    <row r="50" spans="1:6" s="13" customFormat="1" x14ac:dyDescent="0.25">
      <c r="A50" s="2" t="s">
        <v>23</v>
      </c>
      <c r="B50" s="14">
        <v>700</v>
      </c>
    </row>
    <row r="51" spans="1:6" s="13" customFormat="1" x14ac:dyDescent="0.25">
      <c r="A51" s="5" t="s">
        <v>458</v>
      </c>
      <c r="B51" s="12">
        <v>700</v>
      </c>
      <c r="C51" s="1"/>
      <c r="D51" s="1"/>
      <c r="E51" s="1"/>
      <c r="F51" s="1"/>
    </row>
    <row r="52" spans="1:6" s="13" customFormat="1" x14ac:dyDescent="0.25">
      <c r="A52" s="5" t="s">
        <v>296</v>
      </c>
      <c r="B52" s="12">
        <v>900</v>
      </c>
    </row>
    <row r="53" spans="1:6" s="13" customFormat="1" x14ac:dyDescent="0.25">
      <c r="A53" s="22" t="s">
        <v>516</v>
      </c>
      <c r="B53" s="23">
        <v>250</v>
      </c>
    </row>
    <row r="54" spans="1:6" s="13" customFormat="1" x14ac:dyDescent="0.25">
      <c r="A54" s="5" t="s">
        <v>586</v>
      </c>
      <c r="B54" s="12">
        <v>1600</v>
      </c>
      <c r="C54" s="1"/>
      <c r="D54" s="1"/>
      <c r="E54" s="1"/>
      <c r="F54" s="1"/>
    </row>
    <row r="55" spans="1:6" s="13" customFormat="1" x14ac:dyDescent="0.25">
      <c r="A55" s="17" t="s">
        <v>406</v>
      </c>
      <c r="B55" s="12">
        <v>500</v>
      </c>
      <c r="C55" s="16"/>
      <c r="D55" s="16"/>
      <c r="E55" s="16"/>
      <c r="F55" s="16"/>
    </row>
    <row r="56" spans="1:6" s="13" customFormat="1" x14ac:dyDescent="0.25">
      <c r="A56" s="2" t="s">
        <v>48</v>
      </c>
      <c r="B56" s="14">
        <v>1800</v>
      </c>
      <c r="C56" s="1"/>
      <c r="D56" s="1"/>
      <c r="E56" s="1"/>
      <c r="F56" s="1"/>
    </row>
    <row r="57" spans="1:6" s="13" customFormat="1" x14ac:dyDescent="0.25">
      <c r="A57" s="2" t="s">
        <v>49</v>
      </c>
      <c r="B57" s="14">
        <v>1800</v>
      </c>
      <c r="C57" s="1"/>
      <c r="D57" s="1"/>
      <c r="E57" s="1"/>
      <c r="F57" s="1"/>
    </row>
    <row r="58" spans="1:6" s="13" customFormat="1" x14ac:dyDescent="0.25">
      <c r="A58" s="9" t="s">
        <v>472</v>
      </c>
      <c r="B58" s="14">
        <v>200</v>
      </c>
      <c r="C58" s="1"/>
      <c r="D58" s="1"/>
      <c r="E58" s="1"/>
      <c r="F58" s="1"/>
    </row>
    <row r="59" spans="1:6" s="13" customFormat="1" x14ac:dyDescent="0.25">
      <c r="A59" s="9" t="s">
        <v>404</v>
      </c>
      <c r="B59" s="12">
        <v>300</v>
      </c>
      <c r="C59" s="16"/>
      <c r="D59" s="16"/>
      <c r="E59" s="16"/>
      <c r="F59" s="16"/>
    </row>
    <row r="60" spans="1:6" s="13" customFormat="1" x14ac:dyDescent="0.25">
      <c r="A60" s="9" t="s">
        <v>402</v>
      </c>
      <c r="B60" s="12">
        <v>200</v>
      </c>
      <c r="C60" s="1"/>
      <c r="D60" s="1"/>
      <c r="E60" s="1"/>
      <c r="F60" s="1"/>
    </row>
    <row r="61" spans="1:6" s="13" customFormat="1" x14ac:dyDescent="0.25">
      <c r="A61" s="9" t="s">
        <v>405</v>
      </c>
      <c r="B61" s="12">
        <v>450</v>
      </c>
      <c r="C61" s="16"/>
      <c r="D61" s="16"/>
      <c r="E61" s="16"/>
      <c r="F61" s="16"/>
    </row>
    <row r="62" spans="1:6" s="13" customFormat="1" x14ac:dyDescent="0.25">
      <c r="A62" s="9" t="s">
        <v>499</v>
      </c>
      <c r="B62" s="12">
        <v>500</v>
      </c>
    </row>
    <row r="63" spans="1:6" s="13" customFormat="1" x14ac:dyDescent="0.25">
      <c r="A63" s="9" t="s">
        <v>500</v>
      </c>
      <c r="B63" s="12">
        <v>700</v>
      </c>
    </row>
    <row r="64" spans="1:6" s="13" customFormat="1" x14ac:dyDescent="0.25">
      <c r="A64" s="9" t="s">
        <v>498</v>
      </c>
      <c r="B64" s="12">
        <v>500</v>
      </c>
    </row>
    <row r="65" spans="1:6" s="13" customFormat="1" x14ac:dyDescent="0.25">
      <c r="A65" s="5" t="s">
        <v>532</v>
      </c>
      <c r="B65" s="12">
        <v>350</v>
      </c>
    </row>
    <row r="66" spans="1:6" s="13" customFormat="1" x14ac:dyDescent="0.25">
      <c r="A66" s="5" t="s">
        <v>301</v>
      </c>
      <c r="B66" s="12">
        <v>2400</v>
      </c>
    </row>
    <row r="67" spans="1:6" s="13" customFormat="1" x14ac:dyDescent="0.25">
      <c r="A67" s="5" t="s">
        <v>61</v>
      </c>
      <c r="B67" s="12">
        <v>2700</v>
      </c>
    </row>
    <row r="68" spans="1:6" s="13" customFormat="1" x14ac:dyDescent="0.25">
      <c r="A68" s="5" t="s">
        <v>60</v>
      </c>
      <c r="B68" s="12">
        <v>2700</v>
      </c>
    </row>
    <row r="69" spans="1:6" s="13" customFormat="1" x14ac:dyDescent="0.25">
      <c r="A69" s="17" t="s">
        <v>385</v>
      </c>
      <c r="B69" s="12">
        <v>300</v>
      </c>
    </row>
    <row r="70" spans="1:6" s="13" customFormat="1" x14ac:dyDescent="0.25">
      <c r="A70" s="5" t="s">
        <v>467</v>
      </c>
      <c r="B70" s="12">
        <v>500</v>
      </c>
    </row>
    <row r="71" spans="1:6" s="13" customFormat="1" x14ac:dyDescent="0.25">
      <c r="A71" s="5" t="s">
        <v>295</v>
      </c>
      <c r="B71" s="12">
        <v>900</v>
      </c>
    </row>
    <row r="72" spans="1:6" s="13" customFormat="1" x14ac:dyDescent="0.25">
      <c r="A72" s="22" t="s">
        <v>593</v>
      </c>
      <c r="B72" s="23">
        <v>150</v>
      </c>
    </row>
    <row r="73" spans="1:6" s="13" customFormat="1" x14ac:dyDescent="0.25">
      <c r="A73" s="5" t="s">
        <v>139</v>
      </c>
      <c r="B73" s="12">
        <v>400</v>
      </c>
    </row>
    <row r="74" spans="1:6" s="13" customFormat="1" x14ac:dyDescent="0.25">
      <c r="A74" s="9" t="s">
        <v>155</v>
      </c>
      <c r="B74" s="12">
        <v>1700</v>
      </c>
      <c r="C74" s="1"/>
      <c r="D74" s="1"/>
      <c r="E74" s="1"/>
      <c r="F74" s="1"/>
    </row>
    <row r="75" spans="1:6" s="13" customFormat="1" x14ac:dyDescent="0.25">
      <c r="A75" s="5" t="s">
        <v>129</v>
      </c>
      <c r="B75" s="14">
        <v>500</v>
      </c>
    </row>
    <row r="76" spans="1:6" s="13" customFormat="1" x14ac:dyDescent="0.25">
      <c r="A76" s="5" t="s">
        <v>156</v>
      </c>
      <c r="B76" s="12">
        <v>200</v>
      </c>
    </row>
    <row r="77" spans="1:6" s="13" customFormat="1" x14ac:dyDescent="0.25">
      <c r="A77" s="5" t="s">
        <v>491</v>
      </c>
      <c r="B77" s="12">
        <v>550</v>
      </c>
    </row>
    <row r="78" spans="1:6" s="13" customFormat="1" x14ac:dyDescent="0.25">
      <c r="A78" s="5" t="s">
        <v>120</v>
      </c>
      <c r="B78" s="12">
        <v>550</v>
      </c>
    </row>
    <row r="79" spans="1:6" s="13" customFormat="1" x14ac:dyDescent="0.25">
      <c r="A79" s="5" t="s">
        <v>123</v>
      </c>
      <c r="B79" s="12">
        <v>550</v>
      </c>
    </row>
    <row r="80" spans="1:6" s="13" customFormat="1" x14ac:dyDescent="0.25">
      <c r="A80" s="5" t="s">
        <v>141</v>
      </c>
      <c r="B80" s="12">
        <v>1700</v>
      </c>
    </row>
    <row r="81" spans="1:2" s="13" customFormat="1" x14ac:dyDescent="0.25">
      <c r="A81" s="5" t="s">
        <v>414</v>
      </c>
      <c r="B81" s="12">
        <v>400</v>
      </c>
    </row>
    <row r="82" spans="1:2" s="13" customFormat="1" x14ac:dyDescent="0.25">
      <c r="A82" s="5" t="s">
        <v>172</v>
      </c>
      <c r="B82" s="12">
        <v>200</v>
      </c>
    </row>
    <row r="83" spans="1:2" s="13" customFormat="1" x14ac:dyDescent="0.25">
      <c r="A83" s="5" t="s">
        <v>165</v>
      </c>
      <c r="B83" s="12">
        <v>400</v>
      </c>
    </row>
    <row r="84" spans="1:2" s="13" customFormat="1" x14ac:dyDescent="0.25">
      <c r="A84" s="5" t="s">
        <v>157</v>
      </c>
      <c r="B84" s="12">
        <v>200</v>
      </c>
    </row>
    <row r="85" spans="1:2" s="13" customFormat="1" x14ac:dyDescent="0.25">
      <c r="A85" s="5" t="s">
        <v>160</v>
      </c>
      <c r="B85" s="14">
        <v>1200</v>
      </c>
    </row>
    <row r="86" spans="1:2" s="13" customFormat="1" x14ac:dyDescent="0.25">
      <c r="A86" s="5" t="s">
        <v>137</v>
      </c>
      <c r="B86" s="12">
        <v>400</v>
      </c>
    </row>
    <row r="87" spans="1:2" s="13" customFormat="1" x14ac:dyDescent="0.25">
      <c r="A87" s="9" t="s">
        <v>187</v>
      </c>
      <c r="B87" s="12">
        <v>200</v>
      </c>
    </row>
    <row r="88" spans="1:2" s="13" customFormat="1" x14ac:dyDescent="0.25">
      <c r="A88" s="5" t="s">
        <v>255</v>
      </c>
      <c r="B88" s="14">
        <v>400</v>
      </c>
    </row>
    <row r="89" spans="1:2" s="13" customFormat="1" x14ac:dyDescent="0.25">
      <c r="A89" s="5" t="s">
        <v>254</v>
      </c>
      <c r="B89" s="14">
        <v>400</v>
      </c>
    </row>
    <row r="90" spans="1:2" s="13" customFormat="1" x14ac:dyDescent="0.25">
      <c r="A90" s="5" t="s">
        <v>256</v>
      </c>
      <c r="B90" s="14">
        <v>400</v>
      </c>
    </row>
    <row r="91" spans="1:2" s="13" customFormat="1" x14ac:dyDescent="0.25">
      <c r="A91" s="5" t="s">
        <v>417</v>
      </c>
      <c r="B91" s="14">
        <v>500</v>
      </c>
    </row>
    <row r="92" spans="1:2" s="13" customFormat="1" x14ac:dyDescent="0.25">
      <c r="A92" s="5" t="s">
        <v>416</v>
      </c>
      <c r="B92" s="12">
        <v>400</v>
      </c>
    </row>
    <row r="93" spans="1:2" s="13" customFormat="1" x14ac:dyDescent="0.25">
      <c r="A93" s="5" t="s">
        <v>159</v>
      </c>
      <c r="B93" s="12">
        <v>200</v>
      </c>
    </row>
    <row r="94" spans="1:2" s="13" customFormat="1" x14ac:dyDescent="0.25">
      <c r="A94" s="5" t="s">
        <v>115</v>
      </c>
      <c r="B94" s="12">
        <v>400</v>
      </c>
    </row>
    <row r="95" spans="1:2" s="13" customFormat="1" x14ac:dyDescent="0.25">
      <c r="A95" s="5" t="s">
        <v>162</v>
      </c>
      <c r="B95" s="12">
        <v>200</v>
      </c>
    </row>
    <row r="96" spans="1:2" s="13" customFormat="1" x14ac:dyDescent="0.25">
      <c r="A96" s="5" t="s">
        <v>163</v>
      </c>
      <c r="B96" s="12">
        <v>200</v>
      </c>
    </row>
    <row r="97" spans="1:2" s="13" customFormat="1" x14ac:dyDescent="0.25">
      <c r="A97" s="5" t="s">
        <v>169</v>
      </c>
      <c r="B97" s="12">
        <v>200</v>
      </c>
    </row>
    <row r="98" spans="1:2" s="13" customFormat="1" x14ac:dyDescent="0.25">
      <c r="A98" s="5" t="s">
        <v>167</v>
      </c>
      <c r="B98" s="12">
        <v>200</v>
      </c>
    </row>
    <row r="99" spans="1:2" s="13" customFormat="1" x14ac:dyDescent="0.25">
      <c r="A99" s="8" t="s">
        <v>113</v>
      </c>
      <c r="B99" s="15">
        <v>600</v>
      </c>
    </row>
    <row r="100" spans="1:2" s="13" customFormat="1" x14ac:dyDescent="0.25">
      <c r="A100" s="9" t="s">
        <v>185</v>
      </c>
      <c r="B100" s="12">
        <v>200</v>
      </c>
    </row>
    <row r="101" spans="1:2" s="13" customFormat="1" x14ac:dyDescent="0.25">
      <c r="A101" s="5" t="s">
        <v>490</v>
      </c>
      <c r="B101" s="12">
        <v>550</v>
      </c>
    </row>
    <row r="102" spans="1:2" s="13" customFormat="1" x14ac:dyDescent="0.25">
      <c r="A102" s="5" t="s">
        <v>134</v>
      </c>
      <c r="B102" s="12">
        <v>400</v>
      </c>
    </row>
    <row r="103" spans="1:2" s="13" customFormat="1" x14ac:dyDescent="0.25">
      <c r="A103" s="5" t="s">
        <v>125</v>
      </c>
      <c r="B103" s="12">
        <v>400</v>
      </c>
    </row>
    <row r="104" spans="1:2" s="13" customFormat="1" x14ac:dyDescent="0.25">
      <c r="A104" s="5" t="s">
        <v>400</v>
      </c>
      <c r="B104" s="12">
        <v>550</v>
      </c>
    </row>
    <row r="105" spans="1:2" s="13" customFormat="1" x14ac:dyDescent="0.25">
      <c r="A105" s="5" t="s">
        <v>117</v>
      </c>
      <c r="B105" s="12">
        <v>400</v>
      </c>
    </row>
    <row r="106" spans="1:2" s="13" customFormat="1" x14ac:dyDescent="0.25">
      <c r="A106" s="4" t="s">
        <v>145</v>
      </c>
      <c r="B106" s="12">
        <v>2300</v>
      </c>
    </row>
    <row r="107" spans="1:2" s="13" customFormat="1" x14ac:dyDescent="0.25">
      <c r="A107" s="5" t="s">
        <v>130</v>
      </c>
      <c r="B107" s="12">
        <v>400</v>
      </c>
    </row>
    <row r="108" spans="1:2" s="13" customFormat="1" x14ac:dyDescent="0.25">
      <c r="A108" s="5" t="s">
        <v>489</v>
      </c>
      <c r="B108" s="12">
        <v>550</v>
      </c>
    </row>
    <row r="109" spans="1:2" s="13" customFormat="1" x14ac:dyDescent="0.25">
      <c r="A109" s="2" t="s">
        <v>110</v>
      </c>
      <c r="B109" s="12">
        <v>400</v>
      </c>
    </row>
    <row r="110" spans="1:2" s="13" customFormat="1" x14ac:dyDescent="0.25">
      <c r="A110" s="2" t="s">
        <v>108</v>
      </c>
      <c r="B110" s="12">
        <v>400</v>
      </c>
    </row>
    <row r="111" spans="1:2" s="13" customFormat="1" x14ac:dyDescent="0.25">
      <c r="A111" s="5" t="s">
        <v>412</v>
      </c>
      <c r="B111" s="12">
        <v>400</v>
      </c>
    </row>
    <row r="112" spans="1:2" s="13" customFormat="1" x14ac:dyDescent="0.25">
      <c r="A112" s="5" t="s">
        <v>106</v>
      </c>
      <c r="B112" s="12">
        <v>400</v>
      </c>
    </row>
    <row r="113" spans="1:6" s="13" customFormat="1" x14ac:dyDescent="0.25">
      <c r="A113" s="5" t="s">
        <v>176</v>
      </c>
      <c r="B113" s="12">
        <v>200</v>
      </c>
    </row>
    <row r="114" spans="1:6" s="13" customFormat="1" x14ac:dyDescent="0.25">
      <c r="A114" s="5" t="s">
        <v>127</v>
      </c>
      <c r="B114" s="12">
        <v>500</v>
      </c>
    </row>
    <row r="115" spans="1:6" s="13" customFormat="1" x14ac:dyDescent="0.25">
      <c r="A115" s="20" t="s">
        <v>418</v>
      </c>
      <c r="B115" s="14">
        <v>700</v>
      </c>
      <c r="C115" s="1"/>
      <c r="D115" s="1"/>
      <c r="E115" s="1"/>
      <c r="F115" s="1"/>
    </row>
    <row r="116" spans="1:6" s="13" customFormat="1" x14ac:dyDescent="0.25">
      <c r="A116" s="5" t="s">
        <v>132</v>
      </c>
      <c r="B116" s="12">
        <v>400</v>
      </c>
    </row>
    <row r="117" spans="1:6" s="13" customFormat="1" x14ac:dyDescent="0.25">
      <c r="A117" s="9" t="s">
        <v>397</v>
      </c>
      <c r="B117" s="12">
        <v>200</v>
      </c>
    </row>
    <row r="118" spans="1:6" s="13" customFormat="1" x14ac:dyDescent="0.25">
      <c r="A118" s="5" t="s">
        <v>180</v>
      </c>
      <c r="B118" s="12">
        <v>200</v>
      </c>
    </row>
    <row r="119" spans="1:6" s="13" customFormat="1" x14ac:dyDescent="0.25">
      <c r="A119" s="17" t="s">
        <v>178</v>
      </c>
      <c r="B119" s="12">
        <v>250</v>
      </c>
    </row>
    <row r="120" spans="1:6" s="13" customFormat="1" x14ac:dyDescent="0.25">
      <c r="A120" s="5" t="s">
        <v>179</v>
      </c>
      <c r="B120" s="12">
        <v>250</v>
      </c>
    </row>
    <row r="121" spans="1:6" s="13" customFormat="1" x14ac:dyDescent="0.25">
      <c r="A121" s="5" t="s">
        <v>104</v>
      </c>
      <c r="B121" s="12">
        <v>550</v>
      </c>
    </row>
    <row r="122" spans="1:6" s="13" customFormat="1" x14ac:dyDescent="0.25">
      <c r="A122" s="5" t="s">
        <v>392</v>
      </c>
      <c r="B122" s="12">
        <v>200</v>
      </c>
    </row>
    <row r="123" spans="1:6" s="13" customFormat="1" x14ac:dyDescent="0.25">
      <c r="A123" s="5" t="s">
        <v>425</v>
      </c>
      <c r="B123" s="12">
        <v>300</v>
      </c>
    </row>
    <row r="124" spans="1:6" s="13" customFormat="1" x14ac:dyDescent="0.25">
      <c r="A124" s="2" t="s">
        <v>362</v>
      </c>
      <c r="B124" s="14">
        <v>1800</v>
      </c>
      <c r="C124" s="1"/>
      <c r="D124" s="1"/>
      <c r="E124" s="1"/>
      <c r="F124" s="1"/>
    </row>
    <row r="125" spans="1:6" s="13" customFormat="1" x14ac:dyDescent="0.25">
      <c r="A125" s="5" t="s">
        <v>307</v>
      </c>
      <c r="B125" s="12">
        <v>1500</v>
      </c>
    </row>
    <row r="126" spans="1:6" s="13" customFormat="1" x14ac:dyDescent="0.25">
      <c r="A126" s="5" t="s">
        <v>393</v>
      </c>
      <c r="B126" s="12">
        <v>700</v>
      </c>
    </row>
    <row r="127" spans="1:6" s="13" customFormat="1" x14ac:dyDescent="0.25">
      <c r="A127" s="5" t="s">
        <v>582</v>
      </c>
      <c r="B127" s="12">
        <v>700</v>
      </c>
      <c r="C127" s="1"/>
      <c r="D127" s="1"/>
      <c r="E127" s="1"/>
      <c r="F127" s="1"/>
    </row>
    <row r="128" spans="1:6" s="13" customFormat="1" ht="31.5" x14ac:dyDescent="0.25">
      <c r="A128" s="8" t="s">
        <v>508</v>
      </c>
      <c r="B128" s="15">
        <v>1300</v>
      </c>
    </row>
    <row r="129" spans="1:2" s="13" customFormat="1" x14ac:dyDescent="0.25">
      <c r="A129" s="8" t="s">
        <v>442</v>
      </c>
      <c r="B129" s="15">
        <v>600</v>
      </c>
    </row>
    <row r="130" spans="1:2" s="13" customFormat="1" x14ac:dyDescent="0.25">
      <c r="A130" s="8" t="s">
        <v>246</v>
      </c>
      <c r="B130" s="15">
        <v>600</v>
      </c>
    </row>
    <row r="131" spans="1:2" s="13" customFormat="1" x14ac:dyDescent="0.25">
      <c r="A131" s="8" t="s">
        <v>250</v>
      </c>
      <c r="B131" s="15">
        <v>600</v>
      </c>
    </row>
    <row r="132" spans="1:2" s="13" customFormat="1" x14ac:dyDescent="0.25">
      <c r="A132" s="8" t="s">
        <v>248</v>
      </c>
      <c r="B132" s="15">
        <v>600</v>
      </c>
    </row>
    <row r="133" spans="1:2" s="13" customFormat="1" x14ac:dyDescent="0.25">
      <c r="A133" s="8" t="s">
        <v>247</v>
      </c>
      <c r="B133" s="15">
        <v>600</v>
      </c>
    </row>
    <row r="134" spans="1:2" s="13" customFormat="1" x14ac:dyDescent="0.25">
      <c r="A134" s="8" t="s">
        <v>448</v>
      </c>
      <c r="B134" s="15">
        <v>600</v>
      </c>
    </row>
    <row r="135" spans="1:2" s="13" customFormat="1" x14ac:dyDescent="0.25">
      <c r="A135" s="8" t="s">
        <v>470</v>
      </c>
      <c r="B135" s="15">
        <v>600</v>
      </c>
    </row>
    <row r="136" spans="1:2" s="13" customFormat="1" x14ac:dyDescent="0.25">
      <c r="A136" s="8" t="s">
        <v>443</v>
      </c>
      <c r="B136" s="15">
        <v>600</v>
      </c>
    </row>
    <row r="137" spans="1:2" s="13" customFormat="1" x14ac:dyDescent="0.25">
      <c r="A137" s="8" t="s">
        <v>444</v>
      </c>
      <c r="B137" s="15">
        <v>600</v>
      </c>
    </row>
    <row r="138" spans="1:2" s="13" customFormat="1" x14ac:dyDescent="0.25">
      <c r="A138" s="8" t="s">
        <v>249</v>
      </c>
      <c r="B138" s="15">
        <v>600</v>
      </c>
    </row>
    <row r="139" spans="1:2" s="13" customFormat="1" x14ac:dyDescent="0.25">
      <c r="A139" s="8" t="s">
        <v>447</v>
      </c>
      <c r="B139" s="15">
        <v>600</v>
      </c>
    </row>
    <row r="140" spans="1:2" s="13" customFormat="1" x14ac:dyDescent="0.25">
      <c r="A140" s="8" t="s">
        <v>462</v>
      </c>
      <c r="B140" s="15">
        <v>600</v>
      </c>
    </row>
    <row r="141" spans="1:2" s="13" customFormat="1" x14ac:dyDescent="0.25">
      <c r="A141" s="8" t="s">
        <v>339</v>
      </c>
      <c r="B141" s="15">
        <v>600</v>
      </c>
    </row>
    <row r="142" spans="1:2" s="13" customFormat="1" x14ac:dyDescent="0.25">
      <c r="A142" s="8" t="s">
        <v>445</v>
      </c>
      <c r="B142" s="15">
        <v>600</v>
      </c>
    </row>
    <row r="143" spans="1:2" s="13" customFormat="1" x14ac:dyDescent="0.25">
      <c r="A143" s="8" t="s">
        <v>446</v>
      </c>
      <c r="B143" s="15">
        <v>600</v>
      </c>
    </row>
    <row r="144" spans="1:2" s="13" customFormat="1" x14ac:dyDescent="0.25">
      <c r="A144" s="8" t="s">
        <v>469</v>
      </c>
      <c r="B144" s="15">
        <v>600</v>
      </c>
    </row>
    <row r="145" spans="1:6" s="13" customFormat="1" x14ac:dyDescent="0.25">
      <c r="A145" s="8" t="s">
        <v>510</v>
      </c>
      <c r="B145" s="15">
        <v>600</v>
      </c>
    </row>
    <row r="146" spans="1:6" s="13" customFormat="1" x14ac:dyDescent="0.25">
      <c r="A146" s="8" t="s">
        <v>352</v>
      </c>
      <c r="B146" s="15">
        <v>600</v>
      </c>
    </row>
    <row r="147" spans="1:6" s="13" customFormat="1" ht="31.5" x14ac:dyDescent="0.25">
      <c r="A147" s="8" t="s">
        <v>505</v>
      </c>
      <c r="B147" s="15">
        <v>1300</v>
      </c>
    </row>
    <row r="148" spans="1:6" s="13" customFormat="1" ht="31.5" x14ac:dyDescent="0.25">
      <c r="A148" s="8" t="s">
        <v>463</v>
      </c>
      <c r="B148" s="15">
        <v>1300</v>
      </c>
    </row>
    <row r="149" spans="1:6" s="13" customFormat="1" ht="47.25" x14ac:dyDescent="0.25">
      <c r="A149" s="8" t="s">
        <v>252</v>
      </c>
      <c r="B149" s="15">
        <v>1300</v>
      </c>
    </row>
    <row r="150" spans="1:6" s="13" customFormat="1" ht="31.5" x14ac:dyDescent="0.25">
      <c r="A150" s="8" t="s">
        <v>387</v>
      </c>
      <c r="B150" s="15">
        <v>1300</v>
      </c>
    </row>
    <row r="151" spans="1:6" s="13" customFormat="1" x14ac:dyDescent="0.25">
      <c r="A151" s="8" t="s">
        <v>471</v>
      </c>
      <c r="B151" s="15">
        <v>600</v>
      </c>
    </row>
    <row r="152" spans="1:6" s="13" customFormat="1" ht="31.5" x14ac:dyDescent="0.25">
      <c r="A152" s="8" t="s">
        <v>509</v>
      </c>
      <c r="B152" s="15">
        <v>1300</v>
      </c>
    </row>
    <row r="153" spans="1:6" s="13" customFormat="1" ht="31.5" x14ac:dyDescent="0.25">
      <c r="A153" s="8" t="s">
        <v>251</v>
      </c>
      <c r="B153" s="15">
        <v>1300</v>
      </c>
    </row>
    <row r="154" spans="1:6" s="13" customFormat="1" ht="31.5" x14ac:dyDescent="0.25">
      <c r="A154" s="24" t="s">
        <v>507</v>
      </c>
      <c r="B154" s="15">
        <v>1300</v>
      </c>
    </row>
    <row r="155" spans="1:6" s="13" customFormat="1" ht="31.5" x14ac:dyDescent="0.25">
      <c r="A155" s="8" t="s">
        <v>506</v>
      </c>
      <c r="B155" s="15">
        <v>1300</v>
      </c>
    </row>
    <row r="156" spans="1:6" s="13" customFormat="1" x14ac:dyDescent="0.25">
      <c r="A156" s="8" t="s">
        <v>468</v>
      </c>
      <c r="B156" s="15">
        <v>900</v>
      </c>
    </row>
    <row r="157" spans="1:6" s="13" customFormat="1" x14ac:dyDescent="0.25">
      <c r="A157" s="17" t="s">
        <v>480</v>
      </c>
      <c r="B157" s="12">
        <v>500</v>
      </c>
    </row>
    <row r="158" spans="1:6" s="13" customFormat="1" ht="31.5" x14ac:dyDescent="0.25">
      <c r="A158" s="17" t="s">
        <v>481</v>
      </c>
      <c r="B158" s="23">
        <v>800</v>
      </c>
    </row>
    <row r="159" spans="1:6" s="13" customFormat="1" ht="31.5" x14ac:dyDescent="0.25">
      <c r="A159" s="5" t="s">
        <v>377</v>
      </c>
      <c r="B159" s="12">
        <v>2100</v>
      </c>
      <c r="C159" s="1"/>
      <c r="D159" s="1"/>
      <c r="E159" s="1"/>
      <c r="F159" s="1"/>
    </row>
    <row r="160" spans="1:6" s="13" customFormat="1" x14ac:dyDescent="0.25">
      <c r="A160" s="9" t="s">
        <v>590</v>
      </c>
      <c r="B160" s="12">
        <v>400</v>
      </c>
    </row>
    <row r="161" spans="1:6" s="13" customFormat="1" ht="31.5" x14ac:dyDescent="0.25">
      <c r="A161" s="17" t="s">
        <v>477</v>
      </c>
      <c r="B161" s="12">
        <v>1600</v>
      </c>
      <c r="C161" s="1"/>
      <c r="D161" s="1"/>
      <c r="E161" s="1"/>
      <c r="F161" s="1"/>
    </row>
    <row r="162" spans="1:6" s="13" customFormat="1" x14ac:dyDescent="0.25">
      <c r="A162" s="17" t="s">
        <v>407</v>
      </c>
      <c r="B162" s="12">
        <v>200</v>
      </c>
    </row>
    <row r="163" spans="1:6" s="13" customFormat="1" x14ac:dyDescent="0.25">
      <c r="A163" s="5" t="s">
        <v>524</v>
      </c>
      <c r="B163" s="12">
        <v>450</v>
      </c>
    </row>
    <row r="164" spans="1:6" s="13" customFormat="1" x14ac:dyDescent="0.25">
      <c r="A164" s="17" t="s">
        <v>273</v>
      </c>
      <c r="B164" s="12">
        <v>250</v>
      </c>
    </row>
    <row r="165" spans="1:6" s="13" customFormat="1" x14ac:dyDescent="0.25">
      <c r="A165" s="17" t="s">
        <v>383</v>
      </c>
      <c r="B165" s="12">
        <v>400</v>
      </c>
    </row>
    <row r="166" spans="1:6" s="13" customFormat="1" x14ac:dyDescent="0.25">
      <c r="A166" s="17" t="s">
        <v>271</v>
      </c>
      <c r="B166" s="12">
        <v>200</v>
      </c>
    </row>
    <row r="167" spans="1:6" s="13" customFormat="1" x14ac:dyDescent="0.25">
      <c r="A167" s="5" t="s">
        <v>526</v>
      </c>
      <c r="B167" s="12">
        <v>450</v>
      </c>
    </row>
    <row r="168" spans="1:6" s="13" customFormat="1" x14ac:dyDescent="0.25">
      <c r="A168" s="5" t="s">
        <v>525</v>
      </c>
      <c r="B168" s="12">
        <v>450</v>
      </c>
    </row>
    <row r="169" spans="1:6" s="13" customFormat="1" x14ac:dyDescent="0.25">
      <c r="A169" s="5" t="s">
        <v>338</v>
      </c>
      <c r="B169" s="12">
        <v>450</v>
      </c>
    </row>
    <row r="170" spans="1:6" s="13" customFormat="1" x14ac:dyDescent="0.25">
      <c r="A170" s="5" t="s">
        <v>557</v>
      </c>
      <c r="B170" s="12">
        <v>450</v>
      </c>
    </row>
    <row r="171" spans="1:6" s="13" customFormat="1" x14ac:dyDescent="0.25">
      <c r="A171" s="5" t="s">
        <v>559</v>
      </c>
      <c r="B171" s="12">
        <v>450</v>
      </c>
    </row>
    <row r="172" spans="1:6" s="13" customFormat="1" x14ac:dyDescent="0.25">
      <c r="A172" s="5" t="s">
        <v>336</v>
      </c>
      <c r="B172" s="12">
        <v>450</v>
      </c>
    </row>
    <row r="173" spans="1:6" s="13" customFormat="1" x14ac:dyDescent="0.25">
      <c r="A173" s="5" t="s">
        <v>558</v>
      </c>
      <c r="B173" s="12">
        <v>450</v>
      </c>
    </row>
    <row r="174" spans="1:6" s="13" customFormat="1" x14ac:dyDescent="0.25">
      <c r="A174" s="5" t="s">
        <v>337</v>
      </c>
      <c r="B174" s="12">
        <v>450</v>
      </c>
    </row>
    <row r="175" spans="1:6" s="13" customFormat="1" x14ac:dyDescent="0.25">
      <c r="A175" s="5" t="s">
        <v>556</v>
      </c>
      <c r="B175" s="12">
        <v>450</v>
      </c>
    </row>
    <row r="176" spans="1:6" s="13" customFormat="1" x14ac:dyDescent="0.25">
      <c r="A176" s="5" t="s">
        <v>335</v>
      </c>
      <c r="B176" s="12">
        <v>450</v>
      </c>
    </row>
    <row r="177" spans="1:2" s="13" customFormat="1" x14ac:dyDescent="0.25">
      <c r="A177" s="5" t="s">
        <v>266</v>
      </c>
      <c r="B177" s="12">
        <v>200</v>
      </c>
    </row>
    <row r="178" spans="1:2" s="13" customFormat="1" x14ac:dyDescent="0.25">
      <c r="A178" s="5" t="s">
        <v>390</v>
      </c>
      <c r="B178" s="12">
        <v>200</v>
      </c>
    </row>
    <row r="179" spans="1:2" s="13" customFormat="1" x14ac:dyDescent="0.25">
      <c r="A179" s="5" t="s">
        <v>391</v>
      </c>
      <c r="B179" s="12">
        <v>200</v>
      </c>
    </row>
    <row r="180" spans="1:2" s="13" customFormat="1" x14ac:dyDescent="0.25">
      <c r="A180" s="5" t="s">
        <v>171</v>
      </c>
      <c r="B180" s="12">
        <v>200</v>
      </c>
    </row>
    <row r="181" spans="1:2" s="13" customFormat="1" x14ac:dyDescent="0.25">
      <c r="A181" s="5" t="s">
        <v>341</v>
      </c>
      <c r="B181" s="12">
        <v>200</v>
      </c>
    </row>
    <row r="182" spans="1:2" s="13" customFormat="1" x14ac:dyDescent="0.25">
      <c r="A182" s="5" t="s">
        <v>174</v>
      </c>
      <c r="B182" s="12">
        <v>200</v>
      </c>
    </row>
    <row r="183" spans="1:2" s="13" customFormat="1" x14ac:dyDescent="0.25">
      <c r="A183" s="2" t="s">
        <v>560</v>
      </c>
      <c r="B183" s="12">
        <v>700</v>
      </c>
    </row>
    <row r="184" spans="1:2" s="13" customFormat="1" x14ac:dyDescent="0.25">
      <c r="A184" s="5" t="s">
        <v>537</v>
      </c>
      <c r="B184" s="12">
        <v>600</v>
      </c>
    </row>
    <row r="185" spans="1:2" s="13" customFormat="1" x14ac:dyDescent="0.25">
      <c r="A185" s="5" t="s">
        <v>536</v>
      </c>
      <c r="B185" s="12">
        <v>600</v>
      </c>
    </row>
    <row r="186" spans="1:2" s="13" customFormat="1" x14ac:dyDescent="0.25">
      <c r="A186" s="5" t="s">
        <v>547</v>
      </c>
      <c r="B186" s="12">
        <v>450</v>
      </c>
    </row>
    <row r="187" spans="1:2" s="13" customFormat="1" x14ac:dyDescent="0.25">
      <c r="A187" s="5" t="s">
        <v>552</v>
      </c>
      <c r="B187" s="12">
        <v>500</v>
      </c>
    </row>
    <row r="188" spans="1:2" s="13" customFormat="1" x14ac:dyDescent="0.25">
      <c r="A188" s="5" t="s">
        <v>553</v>
      </c>
      <c r="B188" s="12">
        <v>500</v>
      </c>
    </row>
    <row r="189" spans="1:2" s="13" customFormat="1" x14ac:dyDescent="0.25">
      <c r="A189" s="5" t="s">
        <v>554</v>
      </c>
      <c r="B189" s="12">
        <v>500</v>
      </c>
    </row>
    <row r="190" spans="1:2" s="13" customFormat="1" x14ac:dyDescent="0.25">
      <c r="A190" s="5" t="s">
        <v>542</v>
      </c>
      <c r="B190" s="12">
        <v>450</v>
      </c>
    </row>
    <row r="191" spans="1:2" s="13" customFormat="1" x14ac:dyDescent="0.25">
      <c r="A191" s="5" t="s">
        <v>541</v>
      </c>
      <c r="B191" s="12">
        <v>450</v>
      </c>
    </row>
    <row r="192" spans="1:2" s="13" customFormat="1" x14ac:dyDescent="0.25">
      <c r="A192" s="5" t="s">
        <v>540</v>
      </c>
      <c r="B192" s="12">
        <v>450</v>
      </c>
    </row>
    <row r="193" spans="1:2" s="13" customFormat="1" x14ac:dyDescent="0.25">
      <c r="A193" s="17" t="s">
        <v>544</v>
      </c>
      <c r="B193" s="12">
        <v>450</v>
      </c>
    </row>
    <row r="194" spans="1:2" s="13" customFormat="1" x14ac:dyDescent="0.25">
      <c r="A194" s="17" t="s">
        <v>543</v>
      </c>
      <c r="B194" s="12">
        <v>450</v>
      </c>
    </row>
    <row r="195" spans="1:2" s="13" customFormat="1" x14ac:dyDescent="0.25">
      <c r="A195" s="17" t="s">
        <v>545</v>
      </c>
      <c r="B195" s="12">
        <v>450</v>
      </c>
    </row>
    <row r="196" spans="1:2" s="13" customFormat="1" x14ac:dyDescent="0.25">
      <c r="A196" s="5" t="s">
        <v>546</v>
      </c>
      <c r="B196" s="12">
        <v>450</v>
      </c>
    </row>
    <row r="197" spans="1:2" s="13" customFormat="1" x14ac:dyDescent="0.25">
      <c r="A197" s="5" t="s">
        <v>548</v>
      </c>
      <c r="B197" s="12">
        <v>450</v>
      </c>
    </row>
    <row r="198" spans="1:2" s="13" customFormat="1" x14ac:dyDescent="0.25">
      <c r="A198" s="5" t="s">
        <v>549</v>
      </c>
      <c r="B198" s="12">
        <v>450</v>
      </c>
    </row>
    <row r="199" spans="1:2" s="13" customFormat="1" x14ac:dyDescent="0.25">
      <c r="A199" s="5" t="s">
        <v>200</v>
      </c>
      <c r="B199" s="12">
        <v>700</v>
      </c>
    </row>
    <row r="200" spans="1:2" s="13" customFormat="1" x14ac:dyDescent="0.25">
      <c r="A200" s="5" t="s">
        <v>579</v>
      </c>
      <c r="B200" s="12">
        <v>700</v>
      </c>
    </row>
    <row r="201" spans="1:2" s="13" customFormat="1" x14ac:dyDescent="0.25">
      <c r="A201" s="5" t="s">
        <v>202</v>
      </c>
      <c r="B201" s="12">
        <v>700</v>
      </c>
    </row>
    <row r="202" spans="1:2" s="13" customFormat="1" x14ac:dyDescent="0.25">
      <c r="A202" s="5" t="s">
        <v>198</v>
      </c>
      <c r="B202" s="12">
        <v>700</v>
      </c>
    </row>
    <row r="203" spans="1:2" s="13" customFormat="1" x14ac:dyDescent="0.25">
      <c r="A203" s="5" t="s">
        <v>529</v>
      </c>
      <c r="B203" s="12">
        <v>450</v>
      </c>
    </row>
    <row r="204" spans="1:2" s="13" customFormat="1" x14ac:dyDescent="0.25">
      <c r="A204" s="5" t="s">
        <v>528</v>
      </c>
      <c r="B204" s="12">
        <v>450</v>
      </c>
    </row>
    <row r="205" spans="1:2" s="13" customFormat="1" x14ac:dyDescent="0.25">
      <c r="A205" s="5" t="s">
        <v>530</v>
      </c>
      <c r="B205" s="12">
        <v>450</v>
      </c>
    </row>
    <row r="206" spans="1:2" s="13" customFormat="1" x14ac:dyDescent="0.25">
      <c r="A206" s="5" t="s">
        <v>531</v>
      </c>
      <c r="B206" s="12">
        <v>450</v>
      </c>
    </row>
    <row r="207" spans="1:2" s="13" customFormat="1" x14ac:dyDescent="0.25">
      <c r="A207" s="5" t="s">
        <v>551</v>
      </c>
      <c r="B207" s="12">
        <v>450</v>
      </c>
    </row>
    <row r="208" spans="1:2" s="13" customFormat="1" x14ac:dyDescent="0.25">
      <c r="A208" s="5" t="s">
        <v>550</v>
      </c>
      <c r="B208" s="12">
        <v>450</v>
      </c>
    </row>
    <row r="209" spans="1:2" s="13" customFormat="1" x14ac:dyDescent="0.25">
      <c r="A209" s="5" t="s">
        <v>522</v>
      </c>
      <c r="B209" s="12">
        <v>450</v>
      </c>
    </row>
    <row r="210" spans="1:2" s="13" customFormat="1" x14ac:dyDescent="0.25">
      <c r="A210" s="5" t="s">
        <v>521</v>
      </c>
      <c r="B210" s="12">
        <v>450</v>
      </c>
    </row>
    <row r="211" spans="1:2" s="13" customFormat="1" x14ac:dyDescent="0.25">
      <c r="A211" s="5" t="s">
        <v>573</v>
      </c>
      <c r="B211" s="12">
        <v>700</v>
      </c>
    </row>
    <row r="212" spans="1:2" s="13" customFormat="1" x14ac:dyDescent="0.25">
      <c r="A212" s="5" t="s">
        <v>555</v>
      </c>
      <c r="B212" s="12">
        <v>650</v>
      </c>
    </row>
    <row r="213" spans="1:2" s="13" customFormat="1" x14ac:dyDescent="0.25">
      <c r="A213" s="5" t="s">
        <v>578</v>
      </c>
      <c r="B213" s="12">
        <v>450</v>
      </c>
    </row>
    <row r="214" spans="1:2" s="13" customFormat="1" x14ac:dyDescent="0.25">
      <c r="A214" s="5" t="s">
        <v>564</v>
      </c>
      <c r="B214" s="12">
        <v>450</v>
      </c>
    </row>
    <row r="215" spans="1:2" s="13" customFormat="1" x14ac:dyDescent="0.25">
      <c r="A215" s="5" t="s">
        <v>569</v>
      </c>
      <c r="B215" s="12">
        <v>600</v>
      </c>
    </row>
    <row r="216" spans="1:2" s="13" customFormat="1" x14ac:dyDescent="0.25">
      <c r="A216" s="5" t="s">
        <v>562</v>
      </c>
      <c r="B216" s="12">
        <v>450</v>
      </c>
    </row>
    <row r="217" spans="1:2" s="13" customFormat="1" x14ac:dyDescent="0.25">
      <c r="A217" s="5" t="s">
        <v>566</v>
      </c>
      <c r="B217" s="12">
        <v>600</v>
      </c>
    </row>
    <row r="218" spans="1:2" s="13" customFormat="1" x14ac:dyDescent="0.25">
      <c r="A218" s="5" t="s">
        <v>567</v>
      </c>
      <c r="B218" s="12">
        <v>600</v>
      </c>
    </row>
    <row r="219" spans="1:2" s="13" customFormat="1" x14ac:dyDescent="0.25">
      <c r="A219" s="5" t="s">
        <v>523</v>
      </c>
      <c r="B219" s="12">
        <v>450</v>
      </c>
    </row>
    <row r="220" spans="1:2" s="13" customFormat="1" x14ac:dyDescent="0.25">
      <c r="A220" s="5" t="s">
        <v>563</v>
      </c>
      <c r="B220" s="12">
        <v>450</v>
      </c>
    </row>
    <row r="221" spans="1:2" s="13" customFormat="1" x14ac:dyDescent="0.25">
      <c r="A221" s="5" t="s">
        <v>561</v>
      </c>
      <c r="B221" s="12">
        <v>450</v>
      </c>
    </row>
    <row r="222" spans="1:2" s="13" customFormat="1" x14ac:dyDescent="0.25">
      <c r="A222" s="5" t="s">
        <v>565</v>
      </c>
      <c r="B222" s="12">
        <v>600</v>
      </c>
    </row>
    <row r="223" spans="1:2" s="13" customFormat="1" x14ac:dyDescent="0.25">
      <c r="A223" s="5" t="s">
        <v>570</v>
      </c>
      <c r="B223" s="12">
        <v>600</v>
      </c>
    </row>
    <row r="224" spans="1:2" s="13" customFormat="1" x14ac:dyDescent="0.25">
      <c r="A224" s="5" t="s">
        <v>577</v>
      </c>
      <c r="B224" s="12">
        <v>450</v>
      </c>
    </row>
    <row r="225" spans="1:6" s="13" customFormat="1" x14ac:dyDescent="0.25">
      <c r="A225" s="5" t="s">
        <v>575</v>
      </c>
      <c r="B225" s="12">
        <v>450</v>
      </c>
    </row>
    <row r="226" spans="1:6" x14ac:dyDescent="0.25">
      <c r="A226" s="5" t="s">
        <v>576</v>
      </c>
      <c r="B226" s="12">
        <v>450</v>
      </c>
      <c r="C226" s="13"/>
      <c r="D226" s="13"/>
      <c r="E226" s="13"/>
      <c r="F226" s="13"/>
    </row>
    <row r="227" spans="1:6" x14ac:dyDescent="0.25">
      <c r="A227" s="5" t="s">
        <v>574</v>
      </c>
      <c r="B227" s="12">
        <v>700</v>
      </c>
      <c r="C227" s="13"/>
      <c r="D227" s="13"/>
      <c r="E227" s="13"/>
      <c r="F227" s="13"/>
    </row>
    <row r="228" spans="1:6" x14ac:dyDescent="0.25">
      <c r="A228" s="5" t="s">
        <v>568</v>
      </c>
      <c r="B228" s="12">
        <v>600</v>
      </c>
      <c r="C228" s="13"/>
      <c r="D228" s="13"/>
      <c r="E228" s="13"/>
      <c r="F228" s="13"/>
    </row>
    <row r="229" spans="1:6" x14ac:dyDescent="0.25">
      <c r="A229" s="5" t="s">
        <v>534</v>
      </c>
      <c r="B229" s="12">
        <v>600</v>
      </c>
      <c r="C229" s="13"/>
      <c r="D229" s="13"/>
      <c r="E229" s="13"/>
      <c r="F229" s="13"/>
    </row>
    <row r="230" spans="1:6" x14ac:dyDescent="0.25">
      <c r="A230" s="17" t="s">
        <v>67</v>
      </c>
      <c r="B230" s="12">
        <v>600</v>
      </c>
      <c r="C230" s="13"/>
      <c r="D230" s="13"/>
      <c r="E230" s="13"/>
      <c r="F230" s="13"/>
    </row>
    <row r="231" spans="1:6" x14ac:dyDescent="0.25">
      <c r="A231" s="5" t="s">
        <v>535</v>
      </c>
      <c r="B231" s="12">
        <v>600</v>
      </c>
      <c r="C231" s="13"/>
      <c r="D231" s="13"/>
      <c r="E231" s="13"/>
      <c r="F231" s="13"/>
    </row>
    <row r="232" spans="1:6" x14ac:dyDescent="0.25">
      <c r="A232" s="17" t="s">
        <v>66</v>
      </c>
      <c r="B232" s="12">
        <v>600</v>
      </c>
      <c r="C232" s="13"/>
      <c r="D232" s="13"/>
      <c r="E232" s="13"/>
      <c r="F232" s="13"/>
    </row>
    <row r="233" spans="1:6" x14ac:dyDescent="0.25">
      <c r="A233" s="5" t="s">
        <v>539</v>
      </c>
      <c r="B233" s="12">
        <v>450</v>
      </c>
      <c r="C233" s="13"/>
      <c r="D233" s="13"/>
      <c r="E233" s="13"/>
      <c r="F233" s="13"/>
    </row>
    <row r="234" spans="1:6" x14ac:dyDescent="0.25">
      <c r="A234" s="5" t="s">
        <v>538</v>
      </c>
      <c r="B234" s="12">
        <v>450</v>
      </c>
      <c r="C234" s="13"/>
      <c r="D234" s="13"/>
      <c r="E234" s="13"/>
      <c r="F234" s="13"/>
    </row>
    <row r="235" spans="1:6" x14ac:dyDescent="0.25">
      <c r="A235" s="5" t="s">
        <v>334</v>
      </c>
      <c r="B235" s="12">
        <v>1800</v>
      </c>
    </row>
    <row r="236" spans="1:6" x14ac:dyDescent="0.25">
      <c r="A236" s="17" t="s">
        <v>373</v>
      </c>
      <c r="B236" s="12">
        <v>300</v>
      </c>
      <c r="C236" s="13"/>
      <c r="D236" s="13"/>
      <c r="E236" s="13"/>
      <c r="F236" s="13"/>
    </row>
    <row r="237" spans="1:6" x14ac:dyDescent="0.25">
      <c r="A237" s="5" t="s">
        <v>322</v>
      </c>
      <c r="B237" s="12">
        <v>450</v>
      </c>
    </row>
    <row r="238" spans="1:6" x14ac:dyDescent="0.25">
      <c r="A238" s="5" t="s">
        <v>583</v>
      </c>
      <c r="B238" s="12">
        <v>550</v>
      </c>
    </row>
    <row r="239" spans="1:6" x14ac:dyDescent="0.25">
      <c r="A239" s="2" t="s">
        <v>461</v>
      </c>
      <c r="B239" s="14">
        <v>600</v>
      </c>
    </row>
    <row r="240" spans="1:6" x14ac:dyDescent="0.25">
      <c r="A240" s="5" t="s">
        <v>459</v>
      </c>
      <c r="B240" s="12">
        <v>450</v>
      </c>
    </row>
    <row r="241" spans="1:2" x14ac:dyDescent="0.25">
      <c r="A241" s="5" t="s">
        <v>440</v>
      </c>
      <c r="B241" s="12">
        <v>450</v>
      </c>
    </row>
    <row r="242" spans="1:2" x14ac:dyDescent="0.25">
      <c r="A242" s="5" t="s">
        <v>325</v>
      </c>
      <c r="B242" s="12">
        <v>450</v>
      </c>
    </row>
    <row r="243" spans="1:2" x14ac:dyDescent="0.25">
      <c r="A243" s="5" t="s">
        <v>328</v>
      </c>
      <c r="B243" s="12">
        <v>900</v>
      </c>
    </row>
    <row r="244" spans="1:2" x14ac:dyDescent="0.25">
      <c r="A244" s="5" t="s">
        <v>323</v>
      </c>
      <c r="B244" s="12">
        <v>450</v>
      </c>
    </row>
    <row r="245" spans="1:2" x14ac:dyDescent="0.25">
      <c r="A245" s="5" t="s">
        <v>439</v>
      </c>
      <c r="B245" s="12">
        <v>450</v>
      </c>
    </row>
    <row r="246" spans="1:2" ht="31.5" x14ac:dyDescent="0.25">
      <c r="A246" s="5" t="s">
        <v>503</v>
      </c>
      <c r="B246" s="12">
        <v>850</v>
      </c>
    </row>
    <row r="247" spans="1:2" x14ac:dyDescent="0.25">
      <c r="A247" s="5" t="s">
        <v>466</v>
      </c>
      <c r="B247" s="12">
        <v>850</v>
      </c>
    </row>
    <row r="248" spans="1:2" x14ac:dyDescent="0.25">
      <c r="A248" s="5" t="s">
        <v>504</v>
      </c>
      <c r="B248" s="12">
        <v>850</v>
      </c>
    </row>
    <row r="249" spans="1:2" x14ac:dyDescent="0.25">
      <c r="A249" s="5" t="s">
        <v>326</v>
      </c>
      <c r="B249" s="12">
        <v>450</v>
      </c>
    </row>
    <row r="250" spans="1:2" x14ac:dyDescent="0.25">
      <c r="A250" s="5" t="s">
        <v>399</v>
      </c>
      <c r="B250" s="12">
        <v>450</v>
      </c>
    </row>
    <row r="251" spans="1:2" x14ac:dyDescent="0.25">
      <c r="A251" s="5" t="s">
        <v>320</v>
      </c>
      <c r="B251" s="12">
        <v>450</v>
      </c>
    </row>
    <row r="252" spans="1:2" x14ac:dyDescent="0.25">
      <c r="A252" s="5" t="s">
        <v>333</v>
      </c>
      <c r="B252" s="12">
        <v>600</v>
      </c>
    </row>
    <row r="253" spans="1:2" x14ac:dyDescent="0.25">
      <c r="A253" s="5" t="s">
        <v>331</v>
      </c>
      <c r="B253" s="12">
        <v>1700</v>
      </c>
    </row>
    <row r="254" spans="1:2" x14ac:dyDescent="0.25">
      <c r="A254" s="5" t="s">
        <v>317</v>
      </c>
      <c r="B254" s="12">
        <v>450</v>
      </c>
    </row>
    <row r="255" spans="1:2" x14ac:dyDescent="0.25">
      <c r="A255" s="5" t="s">
        <v>329</v>
      </c>
      <c r="B255" s="12">
        <v>600</v>
      </c>
    </row>
    <row r="256" spans="1:2" x14ac:dyDescent="0.25">
      <c r="A256" s="5" t="s">
        <v>514</v>
      </c>
      <c r="B256" s="12">
        <v>1600</v>
      </c>
    </row>
    <row r="257" spans="1:6" x14ac:dyDescent="0.25">
      <c r="A257" s="5" t="s">
        <v>502</v>
      </c>
      <c r="B257" s="12">
        <v>500</v>
      </c>
    </row>
    <row r="258" spans="1:6" x14ac:dyDescent="0.25">
      <c r="A258" s="5" t="s">
        <v>319</v>
      </c>
      <c r="B258" s="12">
        <v>450</v>
      </c>
    </row>
    <row r="259" spans="1:6" x14ac:dyDescent="0.25">
      <c r="A259" s="5" t="s">
        <v>318</v>
      </c>
      <c r="B259" s="12">
        <v>450</v>
      </c>
    </row>
    <row r="260" spans="1:6" x14ac:dyDescent="0.25">
      <c r="A260" s="5" t="s">
        <v>587</v>
      </c>
      <c r="B260" s="12">
        <v>1000</v>
      </c>
    </row>
    <row r="261" spans="1:6" x14ac:dyDescent="0.25">
      <c r="A261" s="2" t="s">
        <v>55</v>
      </c>
      <c r="B261" s="14">
        <v>600</v>
      </c>
      <c r="C261" s="6"/>
      <c r="D261" s="6"/>
      <c r="E261" s="6"/>
      <c r="F261" s="6"/>
    </row>
    <row r="262" spans="1:6" x14ac:dyDescent="0.25">
      <c r="A262" s="5" t="s">
        <v>327</v>
      </c>
      <c r="B262" s="12">
        <v>500</v>
      </c>
    </row>
    <row r="263" spans="1:6" x14ac:dyDescent="0.25">
      <c r="A263" s="5" t="s">
        <v>321</v>
      </c>
      <c r="B263" s="12">
        <v>450</v>
      </c>
    </row>
    <row r="264" spans="1:6" x14ac:dyDescent="0.25">
      <c r="A264" s="5" t="s">
        <v>382</v>
      </c>
      <c r="B264" s="12">
        <v>450</v>
      </c>
    </row>
    <row r="265" spans="1:6" x14ac:dyDescent="0.25">
      <c r="A265" s="5" t="s">
        <v>465</v>
      </c>
      <c r="B265" s="12">
        <v>500</v>
      </c>
    </row>
    <row r="266" spans="1:6" x14ac:dyDescent="0.25">
      <c r="A266" s="5" t="s">
        <v>316</v>
      </c>
      <c r="B266" s="12">
        <v>450</v>
      </c>
    </row>
    <row r="267" spans="1:6" x14ac:dyDescent="0.25">
      <c r="A267" s="5" t="s">
        <v>324</v>
      </c>
      <c r="B267" s="12">
        <v>450</v>
      </c>
    </row>
    <row r="268" spans="1:6" x14ac:dyDescent="0.25">
      <c r="A268" s="5" t="s">
        <v>585</v>
      </c>
      <c r="B268" s="12">
        <v>550</v>
      </c>
    </row>
    <row r="269" spans="1:6" x14ac:dyDescent="0.25">
      <c r="A269" s="9" t="s">
        <v>153</v>
      </c>
      <c r="B269" s="12">
        <v>700</v>
      </c>
      <c r="C269" s="13"/>
      <c r="D269" s="13"/>
      <c r="E269" s="13"/>
      <c r="F269" s="13"/>
    </row>
    <row r="270" spans="1:6" x14ac:dyDescent="0.25">
      <c r="A270" s="17" t="s">
        <v>519</v>
      </c>
      <c r="B270" s="12">
        <v>300</v>
      </c>
      <c r="C270" s="13"/>
      <c r="D270" s="13"/>
      <c r="E270" s="13"/>
      <c r="F270" s="13"/>
    </row>
    <row r="271" spans="1:6" x14ac:dyDescent="0.25">
      <c r="A271" s="17" t="s">
        <v>479</v>
      </c>
      <c r="B271" s="12">
        <v>300</v>
      </c>
      <c r="C271" s="13"/>
      <c r="D271" s="13"/>
      <c r="E271" s="13"/>
      <c r="F271" s="13"/>
    </row>
    <row r="272" spans="1:6" ht="31.5" x14ac:dyDescent="0.25">
      <c r="A272" s="17" t="s">
        <v>441</v>
      </c>
      <c r="B272" s="12">
        <v>1000</v>
      </c>
    </row>
    <row r="273" spans="1:6" x14ac:dyDescent="0.25">
      <c r="A273" s="5" t="s">
        <v>421</v>
      </c>
      <c r="B273" s="12">
        <v>850</v>
      </c>
    </row>
    <row r="274" spans="1:6" x14ac:dyDescent="0.25">
      <c r="A274" s="5" t="s">
        <v>513</v>
      </c>
      <c r="B274" s="12">
        <v>1500</v>
      </c>
    </row>
    <row r="275" spans="1:6" x14ac:dyDescent="0.25">
      <c r="A275" s="25" t="s">
        <v>453</v>
      </c>
      <c r="B275" s="23">
        <v>700</v>
      </c>
    </row>
    <row r="276" spans="1:6" x14ac:dyDescent="0.25">
      <c r="A276" s="5" t="s">
        <v>332</v>
      </c>
      <c r="B276" s="12">
        <v>600</v>
      </c>
    </row>
    <row r="277" spans="1:6" x14ac:dyDescent="0.25">
      <c r="A277" s="5" t="s">
        <v>330</v>
      </c>
      <c r="B277" s="12">
        <v>1700</v>
      </c>
    </row>
    <row r="278" spans="1:6" x14ac:dyDescent="0.25">
      <c r="A278" s="17" t="s">
        <v>515</v>
      </c>
      <c r="B278" s="12">
        <v>950</v>
      </c>
    </row>
    <row r="279" spans="1:6" x14ac:dyDescent="0.25">
      <c r="A279" s="17" t="s">
        <v>433</v>
      </c>
      <c r="B279" s="12">
        <v>1000</v>
      </c>
    </row>
    <row r="280" spans="1:6" x14ac:dyDescent="0.25">
      <c r="A280" s="5" t="s">
        <v>143</v>
      </c>
      <c r="B280" s="12">
        <v>1400</v>
      </c>
      <c r="C280" s="13"/>
      <c r="D280" s="13"/>
      <c r="E280" s="13"/>
      <c r="F280" s="13"/>
    </row>
    <row r="281" spans="1:6" x14ac:dyDescent="0.25">
      <c r="A281" s="5" t="s">
        <v>274</v>
      </c>
      <c r="B281" s="12">
        <v>400</v>
      </c>
      <c r="C281" s="13"/>
      <c r="D281" s="13"/>
      <c r="E281" s="13"/>
      <c r="F281" s="13"/>
    </row>
    <row r="282" spans="1:6" x14ac:dyDescent="0.25">
      <c r="A282" s="4" t="s">
        <v>147</v>
      </c>
      <c r="B282" s="12">
        <v>400</v>
      </c>
      <c r="C282" s="13"/>
      <c r="D282" s="13"/>
      <c r="E282" s="13"/>
      <c r="F282" s="13"/>
    </row>
    <row r="283" spans="1:6" x14ac:dyDescent="0.25">
      <c r="A283" s="5" t="s">
        <v>363</v>
      </c>
      <c r="B283" s="12">
        <v>450</v>
      </c>
      <c r="C283" s="13"/>
      <c r="D283" s="13"/>
      <c r="E283" s="13"/>
      <c r="F283" s="13"/>
    </row>
    <row r="284" spans="1:6" x14ac:dyDescent="0.25">
      <c r="A284" s="5" t="s">
        <v>527</v>
      </c>
      <c r="B284" s="12">
        <v>450</v>
      </c>
      <c r="C284" s="13"/>
      <c r="D284" s="13"/>
      <c r="E284" s="13"/>
      <c r="F284" s="13"/>
    </row>
    <row r="285" spans="1:6" x14ac:dyDescent="0.25">
      <c r="A285" s="5" t="s">
        <v>520</v>
      </c>
      <c r="B285" s="12">
        <v>450</v>
      </c>
      <c r="C285" s="13"/>
      <c r="D285" s="13"/>
      <c r="E285" s="13"/>
      <c r="F285" s="13"/>
    </row>
    <row r="286" spans="1:6" s="6" customFormat="1" x14ac:dyDescent="0.25">
      <c r="A286" s="5" t="s">
        <v>571</v>
      </c>
      <c r="B286" s="12">
        <v>450</v>
      </c>
      <c r="C286" s="13"/>
      <c r="D286" s="13"/>
      <c r="E286" s="13"/>
      <c r="F286" s="13"/>
    </row>
    <row r="287" spans="1:6" x14ac:dyDescent="0.25">
      <c r="A287" s="5" t="s">
        <v>431</v>
      </c>
      <c r="B287" s="12">
        <v>1300</v>
      </c>
    </row>
    <row r="288" spans="1:6" x14ac:dyDescent="0.25">
      <c r="A288" s="5" t="s">
        <v>432</v>
      </c>
      <c r="B288" s="12">
        <v>1300</v>
      </c>
    </row>
    <row r="289" spans="1:6" x14ac:dyDescent="0.25">
      <c r="A289" s="5" t="s">
        <v>150</v>
      </c>
      <c r="B289" s="12">
        <v>1800</v>
      </c>
      <c r="C289" s="13"/>
      <c r="D289" s="13"/>
      <c r="E289" s="13"/>
      <c r="F289" s="13"/>
    </row>
    <row r="290" spans="1:6" x14ac:dyDescent="0.25">
      <c r="A290" s="9" t="s">
        <v>182</v>
      </c>
      <c r="B290" s="14">
        <v>500</v>
      </c>
    </row>
    <row r="291" spans="1:6" ht="31.5" x14ac:dyDescent="0.25">
      <c r="A291" s="5" t="s">
        <v>511</v>
      </c>
      <c r="B291" s="12">
        <v>700</v>
      </c>
      <c r="C291" s="13"/>
      <c r="D291" s="13"/>
      <c r="E291" s="13"/>
      <c r="F291" s="13"/>
    </row>
    <row r="292" spans="1:6" x14ac:dyDescent="0.25">
      <c r="A292" s="9" t="s">
        <v>438</v>
      </c>
      <c r="B292" s="14">
        <v>400</v>
      </c>
    </row>
    <row r="293" spans="1:6" ht="31.5" x14ac:dyDescent="0.25">
      <c r="A293" s="5" t="s">
        <v>380</v>
      </c>
      <c r="B293" s="12">
        <v>1600</v>
      </c>
      <c r="C293" s="13"/>
      <c r="D293" s="13"/>
      <c r="E293" s="13"/>
      <c r="F293" s="13"/>
    </row>
    <row r="294" spans="1:6" x14ac:dyDescent="0.25">
      <c r="A294" s="5" t="s">
        <v>517</v>
      </c>
      <c r="B294" s="12">
        <v>200</v>
      </c>
      <c r="C294" s="13"/>
      <c r="D294" s="13"/>
      <c r="E294" s="13"/>
      <c r="F294" s="13"/>
    </row>
    <row r="295" spans="1:6" x14ac:dyDescent="0.25">
      <c r="A295" s="5" t="s">
        <v>311</v>
      </c>
      <c r="B295" s="12">
        <v>450</v>
      </c>
    </row>
    <row r="296" spans="1:6" x14ac:dyDescent="0.25">
      <c r="A296" s="5" t="s">
        <v>312</v>
      </c>
      <c r="B296" s="12">
        <v>450</v>
      </c>
    </row>
    <row r="297" spans="1:6" x14ac:dyDescent="0.25">
      <c r="A297" s="5" t="s">
        <v>313</v>
      </c>
      <c r="B297" s="12">
        <v>450</v>
      </c>
    </row>
    <row r="298" spans="1:6" x14ac:dyDescent="0.25">
      <c r="A298" s="5" t="s">
        <v>314</v>
      </c>
      <c r="B298" s="12">
        <v>450</v>
      </c>
    </row>
    <row r="299" spans="1:6" x14ac:dyDescent="0.25">
      <c r="A299" s="5" t="s">
        <v>315</v>
      </c>
      <c r="B299" s="12">
        <v>450</v>
      </c>
    </row>
    <row r="300" spans="1:6" ht="47.25" x14ac:dyDescent="0.25">
      <c r="A300" s="19" t="s">
        <v>588</v>
      </c>
      <c r="B300" s="14">
        <v>2200</v>
      </c>
    </row>
    <row r="301" spans="1:6" x14ac:dyDescent="0.25">
      <c r="A301" s="17" t="s">
        <v>589</v>
      </c>
      <c r="B301" s="12">
        <v>1800</v>
      </c>
    </row>
    <row r="302" spans="1:6" s="16" customFormat="1" ht="63" x14ac:dyDescent="0.25">
      <c r="A302" s="5" t="s">
        <v>501</v>
      </c>
      <c r="B302" s="12">
        <v>2400</v>
      </c>
      <c r="C302" s="1"/>
      <c r="D302" s="1"/>
      <c r="E302" s="1"/>
      <c r="F302" s="1"/>
    </row>
    <row r="303" spans="1:6" s="16" customFormat="1" x14ac:dyDescent="0.25">
      <c r="A303" s="5" t="s">
        <v>356</v>
      </c>
      <c r="B303" s="12">
        <v>400</v>
      </c>
      <c r="C303" s="13"/>
      <c r="D303" s="13"/>
      <c r="E303" s="13"/>
      <c r="F303" s="13"/>
    </row>
    <row r="304" spans="1:6" s="16" customFormat="1" x14ac:dyDescent="0.25">
      <c r="A304" s="25" t="s">
        <v>422</v>
      </c>
      <c r="B304" s="23">
        <v>600</v>
      </c>
      <c r="C304" s="13"/>
      <c r="D304" s="13"/>
      <c r="E304" s="13"/>
      <c r="F304" s="13"/>
    </row>
    <row r="305" spans="1:6" x14ac:dyDescent="0.25">
      <c r="A305" s="5" t="s">
        <v>353</v>
      </c>
      <c r="B305" s="23">
        <v>600</v>
      </c>
      <c r="C305" s="13"/>
      <c r="D305" s="13"/>
      <c r="E305" s="13"/>
      <c r="F305" s="13"/>
    </row>
    <row r="306" spans="1:6" x14ac:dyDescent="0.25">
      <c r="A306" s="9" t="s">
        <v>57</v>
      </c>
      <c r="B306" s="23">
        <v>600</v>
      </c>
      <c r="C306" s="13"/>
      <c r="D306" s="13"/>
      <c r="E306" s="13"/>
      <c r="F306" s="13"/>
    </row>
    <row r="307" spans="1:6" s="6" customFormat="1" x14ac:dyDescent="0.25"/>
    <row r="308" spans="1:6" s="6" customFormat="1" x14ac:dyDescent="0.25"/>
    <row r="309" spans="1:6" s="6" customFormat="1" x14ac:dyDescent="0.25"/>
    <row r="310" spans="1:6" s="6" customFormat="1" x14ac:dyDescent="0.25"/>
    <row r="311" spans="1:6" x14ac:dyDescent="0.25">
      <c r="A311" s="1"/>
      <c r="B311" s="1"/>
    </row>
    <row r="312" spans="1:6" x14ac:dyDescent="0.25">
      <c r="A312" s="1"/>
      <c r="B312" s="1"/>
    </row>
    <row r="313" spans="1:6" x14ac:dyDescent="0.25">
      <c r="A313" s="1"/>
      <c r="B313" s="1"/>
    </row>
    <row r="314" spans="1:6" x14ac:dyDescent="0.25">
      <c r="A314" s="1"/>
      <c r="B314" s="1"/>
    </row>
    <row r="315" spans="1:6" x14ac:dyDescent="0.25">
      <c r="A315" s="1"/>
      <c r="B315" s="1"/>
    </row>
    <row r="316" spans="1:6" x14ac:dyDescent="0.25">
      <c r="A316" s="1"/>
      <c r="B316" s="1"/>
    </row>
    <row r="317" spans="1:6" x14ac:dyDescent="0.25">
      <c r="A317" s="1"/>
      <c r="B317" s="1"/>
    </row>
    <row r="318" spans="1:6" x14ac:dyDescent="0.25">
      <c r="A318" s="1"/>
      <c r="B318" s="1"/>
    </row>
    <row r="319" spans="1:6" x14ac:dyDescent="0.25">
      <c r="A319" s="1"/>
      <c r="B319" s="1"/>
    </row>
    <row r="320" spans="1:6" x14ac:dyDescent="0.25">
      <c r="A320" s="1"/>
      <c r="B320" s="1"/>
    </row>
    <row r="321" s="16" customFormat="1" x14ac:dyDescent="0.25"/>
    <row r="322" s="16" customFormat="1" x14ac:dyDescent="0.25"/>
    <row r="323" s="16" customFormat="1" x14ac:dyDescent="0.25"/>
    <row r="324" s="16" customFormat="1" x14ac:dyDescent="0.25"/>
    <row r="325" s="18" customFormat="1" x14ac:dyDescent="0.25"/>
    <row r="326" s="18" customFormat="1" x14ac:dyDescent="0.25"/>
    <row r="327" s="18" customFormat="1" x14ac:dyDescent="0.25"/>
    <row r="328" s="18" customFormat="1" x14ac:dyDescent="0.25"/>
    <row r="329" s="18" customFormat="1" x14ac:dyDescent="0.25"/>
    <row r="330" s="18" customFormat="1" x14ac:dyDescent="0.25"/>
    <row r="331" s="18" customFormat="1" x14ac:dyDescent="0.25"/>
    <row r="332" s="18" customFormat="1" x14ac:dyDescent="0.25"/>
    <row r="333" s="18" customFormat="1" x14ac:dyDescent="0.25"/>
    <row r="334" s="18" customFormat="1" x14ac:dyDescent="0.25"/>
    <row r="335" s="18" customFormat="1" x14ac:dyDescent="0.25"/>
    <row r="336" s="18" customFormat="1" x14ac:dyDescent="0.25"/>
    <row r="337" spans="1:2" s="18" customFormat="1" x14ac:dyDescent="0.25"/>
    <row r="338" spans="1:2" s="18" customFormat="1" x14ac:dyDescent="0.25"/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</sheetData>
  <autoFilter ref="A1:F1" xr:uid="{4FE9EB75-B172-4A5B-9421-A2DF5E3D9594}">
    <sortState xmlns:xlrd2="http://schemas.microsoft.com/office/spreadsheetml/2017/richdata2" ref="A2:F306">
      <sortCondition ref="A1"/>
    </sortState>
  </autoFilter>
  <pageMargins left="0.39370078740157483" right="0.39370078740157483" top="0.39370078740157483" bottom="0.39370078740157483" header="0.11811023622047245" footer="0.11811023622047245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08.07.2026</vt:lpstr>
      <vt:lpstr>11111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2026-07-07T11:19:24Z</dcterms:modified>
</cp:coreProperties>
</file>